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ARCHIVO GENERAL CONTRATOS  COMPRAS\ARCHIVO CONTRATOS COMPRAS\GR2 CUENTAS 2026\MATRIZ CONTRACTUAL 2026\DERECHO A TURNO PAGINA WEB 2026\"/>
    </mc:Choice>
  </mc:AlternateContent>
  <xr:revisionPtr revIDLastSave="0" documentId="13_ncr:1_{F442A750-AC6E-48E5-8F33-6024ECFA63DF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CURSO CSF 10 VIGENCIA 2026" sheetId="8" r:id="rId1"/>
    <sheet name="RECURSO SSF 16 VIGENCIA 2026" sheetId="2" r:id="rId2"/>
    <sheet name="RECURSO CSF 10 SERV PROFESIONAL" sheetId="7" r:id="rId3"/>
    <sheet name="RECURSO CSF 10 INV 2026" sheetId="9" r:id="rId4"/>
  </sheets>
  <definedNames>
    <definedName name="_xlnm._FilterDatabase" localSheetId="3" hidden="1">'RECURSO CSF 10 INV 2026'!$B$1:$H$16</definedName>
    <definedName name="_xlnm._FilterDatabase" localSheetId="2" hidden="1">'RECURSO CSF 10 SERV PROFESIONAL'!$B$1:$H$16</definedName>
    <definedName name="_xlnm._FilterDatabase" localSheetId="0" hidden="1">'RECURSO CSF 10 VIGENCIA 2026'!$F$5:$F$500</definedName>
    <definedName name="_xlnm._FilterDatabase" localSheetId="1" hidden="1">'RECURSO SSF 16 VIGENCIA 2026'!$B$1:$H$87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<sst xmlns="http://schemas.openxmlformats.org/spreadsheetml/2006/main" count="2845" uniqueCount="1134">
  <si>
    <t>CONTRATO</t>
  </si>
  <si>
    <t>DESCRIPCION DEL CONTRATO</t>
  </si>
  <si>
    <t>REFERENCIA FACTURA</t>
  </si>
  <si>
    <t>RADICACION SIIF</t>
  </si>
  <si>
    <t xml:space="preserve">                                                                                                                                                               MATRIZ DERECHO A TURNO POLICIA METROPOLITANA SAN JERONIMO DE MONTERIA                                                                                                                                    </t>
  </si>
  <si>
    <t>RECURSO 10 CSF</t>
  </si>
  <si>
    <t>RECURSO 16 SSF</t>
  </si>
  <si>
    <t>FECHA RECIBIDO GRUPO DE CONTRATOS</t>
  </si>
  <si>
    <t>HORA RECIBIDO GRUPO DE CONTRATOS</t>
  </si>
  <si>
    <t>VALOR TOTAL FACTURA (S)</t>
  </si>
  <si>
    <t>N° TURNO</t>
  </si>
  <si>
    <t>OBSERVACIONES</t>
  </si>
  <si>
    <t>RADICACION GEPOL TURNO PARA CENTRAL CUENTAS</t>
  </si>
  <si>
    <t>FECHA RADICACION GEPOL TURNO PARA CENTRAL CUENTAS</t>
  </si>
  <si>
    <t>RADICACION GEPOL ENTREGA AL ALMACEN</t>
  </si>
  <si>
    <t>ENTREGA AL ALMACEN</t>
  </si>
  <si>
    <t>N/A</t>
  </si>
  <si>
    <t>FEBRERO PAC</t>
  </si>
  <si>
    <t>MARZO PAC</t>
  </si>
  <si>
    <t xml:space="preserve"> PAC ABRIL</t>
  </si>
  <si>
    <t>ABRIL PAC</t>
  </si>
  <si>
    <t>MAYO PAC</t>
  </si>
  <si>
    <t>OK</t>
  </si>
  <si>
    <t>ANULADO COMUNICADO OFICIAL GS-2025-050222-MEMOT</t>
  </si>
  <si>
    <t>PAC ENERO</t>
  </si>
  <si>
    <t>92-7-10020-25</t>
  </si>
  <si>
    <t>SERVICIO DE MANTENIMIENTO PREVENTIVO Y CORRECTIVO A TODO COSTO DEL SUBCOMPONENTE DE MOVILIDAD ASIGNADO A LA POLICIA METROPOLITANA SAN JERONIMO DE MONTERIA, DEPARTAMENTO DE POLICIA CORDOBA Y DE AQUELLAS UNIDADES ADSCRITAS O VINCULADAS PRESUPUESTALMENTE, ASI COMO DE AQUELLOS QUE SE ENCUENTREN EN COMISION O TRANSITEN TEMPORALMENTE POR LA JURISDICCION, EN FUNCION DEL SERVICIO; LOTE 1 VEHICULOS MULTIMARCA. DECOR</t>
  </si>
  <si>
    <t>92-7-10019-25</t>
  </si>
  <si>
    <t>SERVICIO DE MANTENIMIENTO PREVENTIVO Y CORRECTIVO A TODO COSTO DEL SUBCOMPONENTE DE MOVILIDAD ASIGNADO A LA POLICIA METROPOLITANA SAN JERONIMO DE MONTERIA, DEPARTAMENTO DE POLICIA CORDOBA Y DE AQUELLAS UNIDADES ADSCRITAS O VINCULADAS PRESUPUESTALMENTE, ASI COMO DE AQUELLOS QUE SE ENCUENTREN EN COMISION O TRANSITEN TEMPORALMENTE POR LA JURISDICCION, EN FUNCION DEL SERVICIO; LOTE 1 VEHICULOS MULTIMARCA. MEMOT</t>
  </si>
  <si>
    <r>
      <t>SUMINISTRO DE COMBUSTIBLE (GASOLINA CORRIENTE Y DIESEL) CON CHIP MAESTRO Y/O TANQUEO EXPRESS, PARA SUPLIR LAS NECESIDADES DE LOS EQUIPOS UTILITARIOS  DE COMBUSTION (PLANTAS ELECTRICAS, MOTOSIERRAS, GUADAÑADORAS Y FUMIGADORAS PERTENECIENTES A LA POLICIA METROPOLITANA SAM JERONIMO DE MONTERIA,</t>
    </r>
    <r>
      <rPr>
        <b/>
        <sz val="11"/>
        <color theme="1"/>
        <rFont val="Calibri"/>
        <family val="2"/>
        <scheme val="minor"/>
      </rPr>
      <t xml:space="preserve"> CATEGORIA A</t>
    </r>
    <r>
      <rPr>
        <sz val="9"/>
        <color theme="1"/>
        <rFont val="Calibri"/>
        <family val="2"/>
        <scheme val="minor"/>
      </rPr>
      <t xml:space="preserve"> Y EL DEPARTAMENTO DE POLICIA CORDOBA, </t>
    </r>
    <r>
      <rPr>
        <b/>
        <sz val="11"/>
        <color theme="1"/>
        <rFont val="Calibri"/>
        <family val="2"/>
        <scheme val="minor"/>
      </rPr>
      <t>CATEGORIA B</t>
    </r>
    <r>
      <rPr>
        <sz val="9"/>
        <color theme="1"/>
        <rFont val="Calibri"/>
        <family val="2"/>
        <scheme val="minor"/>
      </rPr>
      <t xml:space="preserve">, A TRAVES DEL ACUERDO MARCO DE PRECIOS COLOMBIA COMPRA EFICIENTE CCE-326-AMP-2022. </t>
    </r>
  </si>
  <si>
    <t>OC 148463</t>
  </si>
  <si>
    <t>OC 148781</t>
  </si>
  <si>
    <t>PAGO CANON ARRENDAMIENTO INSTALACIONES PARA EL FUNCIONAMIENTO COMANDO DEPARTAMENTO DE POLICIA CORDOBA.</t>
  </si>
  <si>
    <t>92-1-10017-25</t>
  </si>
  <si>
    <t>SERVICIO DE IMPRESIÓN Y FOTOCOPIADO BAJO LA MODALIDAD DE OUTSOURCING, PARA LAS DEPENDENCIAS DEL COMANDO DE LA POLICIA METROPOLITANA SAN JERONIMO DE MONTERIA (MEMOT) Y PARA LAS UNIDADES, ESPECIALIDADES Y DEPENDENCIAS POLICIALES ADSCRITAS AL DEPARTAMENTO DE POLICIA CORDOBA (DECOR) Y LA UNIDAD PRESTADORA DE SALUD (UPRES). DECOR</t>
  </si>
  <si>
    <t>92-7-10026-25</t>
  </si>
  <si>
    <t>FACT MP 743</t>
  </si>
  <si>
    <t>SERVICIO DE IMPRESIÓN Y FOTOCOPIADO BAJO LA MODALIDAD DE OUTSOURCING, PARA LAS DEPENDENCIAS DEL COMANDO DE LA POLICIA METROPOLITANA SAN JERONIMO DE MONTERIA (MEMOT) Y PARA LAS UNIDADES, ESPECIALIDADES Y DEPENDENCIAS POLICIALES ADSCRITAS AL DEPARTAMENTO DE POLICIA CORDOBA (DECOR) Y LA UNIDAD PRESTADORA DE SALUD (UPRES). MEMOT</t>
  </si>
  <si>
    <t>MANTENIMIENTO CORRECTIVO PLATAFORMA TECNOLÓGICA EQUIPOS DE CÓMPUTO, SERVIDORES, DISPOSITIVOS DE RED, PERIFÉRICOS, ESCÁNER, IMPRESORAS Y OTROS, PARA LAS UNIDADES, ESPECIALIDADES Y DEPENDENCIAS DEL DEPARTAMENTO DE POLICÍA CÓRDOBA (DECOR), UNIDAD PRESTADORA DE SALUD CÓRDOBA (UPRES) Y POLICÍA METROPOLITANA SAN JERÓNIMO DE MONTERÍA (MEMOT) Y DEPENDENCIAS ADSCRITAS. MEMOT</t>
  </si>
  <si>
    <t>92-7-10028-25</t>
  </si>
  <si>
    <t xml:space="preserve">         GS-2026-003928-MEMOT</t>
  </si>
  <si>
    <t>MANTENIMIENTO A LA RED DE COMUNICACIONES DE MISION CRITICA EN EL DEPARTAMENTO DE POLICIA CORDOBA.</t>
  </si>
  <si>
    <t>92-7-10016-25</t>
  </si>
  <si>
    <t>FACT FE 132</t>
  </si>
  <si>
    <t xml:space="preserve">        GS-2026-003950-MEMOT</t>
  </si>
  <si>
    <t>SERVICIO DE MANTENIMIENTO PREVENTIVO Y CORRECTIVO, INSTALACION Y DESMONTE DE AIRES ACONDICIONADOS PARA LA POLICIA METROPOLITANA SAN JERONIMO DE MONTERIA, DEPARTAMENTO DE POLICIA CORDOBA, COLEGIO NUESTRA SEÑORA DE FATIMA, UNIDAD PRESTADORA DE SALUD (UPRES) Y SUS UNIDADES ADSCRITAS.</t>
  </si>
  <si>
    <t>92-7-10015-25</t>
  </si>
  <si>
    <t>FACT 200075</t>
  </si>
  <si>
    <t>FACT SL 201</t>
  </si>
  <si>
    <t>GS-2026-003983-MEMOT</t>
  </si>
  <si>
    <r>
      <t xml:space="preserve">SUMINISTRO DE COMBUSTIBLE (GASOLINA CORRIENTE Y DIESEL)PARA EL PARQUE  AUTOMOTOR DE LA MEMOT Y VEHICULOS QUE SE ENCUENTREN EN COMISION O TRANSITEN TEMPORALMENTE POR FUNCIONES DEL SERVICIO </t>
    </r>
    <r>
      <rPr>
        <b/>
        <sz val="11"/>
        <color indexed="8"/>
        <rFont val="Calibri"/>
        <family val="2"/>
      </rPr>
      <t>CATEGORIA A</t>
    </r>
    <r>
      <rPr>
        <b/>
        <sz val="9"/>
        <color indexed="8"/>
        <rFont val="Calibri"/>
        <family val="2"/>
      </rPr>
      <t xml:space="preserve">, </t>
    </r>
    <r>
      <rPr>
        <sz val="9"/>
        <color indexed="8"/>
        <rFont val="Calibri"/>
        <family val="2"/>
      </rPr>
      <t>A TRAVES DEL ACUERDO MARCO DE PRECIOS VIGENTE CCE-326-AMP-2022</t>
    </r>
  </si>
  <si>
    <t>FACT ECO625698</t>
  </si>
  <si>
    <t>GS-2026-004014-MEMOT</t>
  </si>
  <si>
    <t>FACT ECO625688</t>
  </si>
  <si>
    <r>
      <t xml:space="preserve">SUMINISTRO DE COMBUSTIBLE GASOLINA CORRIENTE  Y DIESEL, PARA EL PARQUE AUTOMOTOR DE LA MEMOT, DISTRITO 2 Y LOS VEHICULOS QUE COMISIONEN O TRANSITEN POR FUNCIONES DEL SERVICIO </t>
    </r>
    <r>
      <rPr>
        <b/>
        <sz val="11"/>
        <color theme="1"/>
        <rFont val="Calibri"/>
        <family val="2"/>
        <scheme val="minor"/>
      </rPr>
      <t>"CATEGORIA B"</t>
    </r>
    <r>
      <rPr>
        <sz val="9"/>
        <color theme="1"/>
        <rFont val="Calibri"/>
        <family val="2"/>
        <scheme val="minor"/>
      </rPr>
      <t>, A TRAVES DEL ACUERDO MARCO DE PRECIOS VIGENTE CCE-326-AMP-2022.</t>
    </r>
  </si>
  <si>
    <t>OC 148282</t>
  </si>
  <si>
    <t>GS-2026-004021-MEMOT</t>
  </si>
  <si>
    <t xml:space="preserve"> GS-2026-004030-MEMOT</t>
  </si>
  <si>
    <t>GS-2026-004032-MEMOT</t>
  </si>
  <si>
    <t>GS-2026-004040-MEMOT</t>
  </si>
  <si>
    <t>GS-2026-004048-MEMOT</t>
  </si>
  <si>
    <t>OC 148371</t>
  </si>
  <si>
    <t>FACT ECO6258282</t>
  </si>
  <si>
    <t>92-8-10021-25</t>
  </si>
  <si>
    <t xml:space="preserve">SUMINISTRO DE POLIZA DE SEGUROS OBLIGATORIO (SOAT) PARA LOS VEHICULOS Y MOTOCICLETAS ADSCRITOS A LA POLICIA METROPOLITANA DE MONTERIA (MEMOT) Y AL DEPARTAMENTO DE POLICIA CORDOBA  (DECOR), QUE AMPARA LOS DAÑOS CORPORALES QUE SE CAUSEN A LAS PERSONAS EN ACCIDENTES DE TRANSITO. </t>
  </si>
  <si>
    <t xml:space="preserve">MANTENIMIENTO CORRECTIVO PLATAFORMA TECNOLÓGICA EQUIPOS DE CÓMPUTO, SERVIDORES, DISPOSITIVOS DE RED, PERIFÉRICOS, ESCÁNER, IMPRESORAS Y OTROS, PARA LAS UNIDADES, ESPECIALIDADES Y DEPENDENCIAS DEL DEPARTAMENTO DE POLICÍA CÓRDOBA (DECOR), UNIDAD PRESTADORA DE SALUD CÓRDOBA (UPRES) Y POLICÍA METROPOLITANA SAN JERÓNIMO DE MONTERÍA (MEMOT) Y DEPENDENCIAS ADSCRITAS </t>
  </si>
  <si>
    <r>
      <t>SUMINISTRO DE COMBUSTIBLE (GASOLINA CORRIENTE Y DIESEL) CON CHIP MAESTRO Y/O TANQUEO EXPRESS, PARA SUPLIR LAS NECESIDADES DE LOS EQUIPOS UTILITARIOS  DE COMBUSTION (PLANTAS ELECTRICAS, MOTOSIERRAS, GUADAÑADORAS Y FUMIGADORAS PERTENECIENTES A LA POLICIA METROPOLITANA SAM JERONIMO DE MONTERIA,</t>
    </r>
    <r>
      <rPr>
        <b/>
        <sz val="11"/>
        <color theme="1"/>
        <rFont val="Calibri"/>
        <family val="2"/>
        <scheme val="minor"/>
      </rPr>
      <t xml:space="preserve"> CATEGORIA A</t>
    </r>
    <r>
      <rPr>
        <sz val="9"/>
        <color theme="1"/>
        <rFont val="Calibri"/>
        <family val="2"/>
        <scheme val="minor"/>
      </rPr>
      <t xml:space="preserve"> Y EL DEPARTAMENTO DE POLICIA CORDOBA, </t>
    </r>
    <r>
      <rPr>
        <b/>
        <sz val="11"/>
        <color theme="1"/>
        <rFont val="Calibri"/>
        <family val="2"/>
        <scheme val="minor"/>
      </rPr>
      <t>CATEGORIA B</t>
    </r>
    <r>
      <rPr>
        <sz val="9"/>
        <color theme="1"/>
        <rFont val="Calibri"/>
        <family val="2"/>
        <scheme val="minor"/>
      </rPr>
      <t>, A TRAVES DEL ACUERDO MARCO DE PRECIOS COLOMBIA COMPRA EFICIENTE CCE-326-AMP-2022. MEMOT</t>
    </r>
  </si>
  <si>
    <t>OC 149072</t>
  </si>
  <si>
    <t>SERVICIO PARA EL MANTENIMIENTO PREVENTIVO Y CORRECTIVO A TODO COSTO DE LOS VEHICULOS CHEVROLET LINEA CAMPEROS Y CAMIONETAS, ASIGNADOS A LA POLICIA METROPOLITANA DE MONTERIA, DEPARTAMENTO DE POLICIA CORDOBA Y TODAS LAS UNIDADES ADSCRITAS PRESUPUESTALMENTE A TRAVES DEL ACUERDO MARCO DE PRECIOS ACUERDO MARCO PARA LA ADQUISICION (I) SERVICIO DE MANTENIMIENTO PREVENTIVO Y CORRECTIVO INCLUIDAS AUTOPARTES Y MANO DE OBRA; Y (II) ADQUISICION DE AUTOPARTES  NUMERO CCE-286-AMP-2020. MEMOT</t>
  </si>
  <si>
    <t>OC 147746</t>
  </si>
  <si>
    <t>SERVICIO INTEGRAL DE ASEO PARA EL COMANDO DE LA POLICIA METROPOLITANA, ESTACION DE POLICIA SUR, ESTACION DE POLICIA NORTE Y SECCIONAL DE INVESTIGACION CRIMINAL MEMOT.</t>
  </si>
  <si>
    <t>OC149926</t>
  </si>
  <si>
    <r>
      <t>SUMINISTRO DE COMBUSTIBLE (GASOLINA CORRIENTE Y DIESEL) CON CHIP MAESTRO Y/O TANQUEO EXPRESS, PARA SUPLIR LAS NECESIDADES DE LOS EQUIPOS UTILITARIOS  DE COMBUSTION (PLANTAS ELECTRICAS, MOTOSIERRAS, GUADAÑADORAS Y FUMIGADORAS PERTENECIENTES A LA POLICIA METROPOLITANA SAM JERONIMO DE MONTERIA,</t>
    </r>
    <r>
      <rPr>
        <b/>
        <sz val="11"/>
        <color theme="1"/>
        <rFont val="Calibri"/>
        <family val="2"/>
        <scheme val="minor"/>
      </rPr>
      <t xml:space="preserve"> CATEGORIA A</t>
    </r>
    <r>
      <rPr>
        <sz val="9"/>
        <color theme="1"/>
        <rFont val="Calibri"/>
        <family val="2"/>
        <scheme val="minor"/>
      </rPr>
      <t xml:space="preserve"> Y EL DEPARTAMENTO DE POLICIA CORDOBA, </t>
    </r>
    <r>
      <rPr>
        <b/>
        <sz val="11"/>
        <color theme="1"/>
        <rFont val="Calibri"/>
        <family val="2"/>
        <scheme val="minor"/>
      </rPr>
      <t>CATEGORIA B</t>
    </r>
    <r>
      <rPr>
        <sz val="9"/>
        <color theme="1"/>
        <rFont val="Calibri"/>
        <family val="2"/>
        <scheme val="minor"/>
      </rPr>
      <t>, A TRAVES DEL ACUERDO MARCO DE PRECIOS COLOMBIA COMPRA EFICIENTE CCE-326-AMP-2022. DECOR</t>
    </r>
  </si>
  <si>
    <t>MANTENIMIENTO CORRECTIVO PLATAFORMA TECNOLÓGICA EQUIPOS DE CÓMPUTO, SERVIDORES, DISPOSITIVOS DE RED, PERIFÉRICOS, ESCÁNER, IMPRESORAS Y OTROS, PARA LAS UNIDADES, ESPECIALIDADES Y DEPENDENCIAS DEL DEPARTAMENTO DE POLICÍA CÓRDOBA (DECOR), UNIDAD PRESTADORA DE SALUD CÓRDOBA (UPRES) Y POLICÍA METROPOLITANA SAN JERÓNIMO DE MONTERÍA (MEMOT) Y DEPENDENCIAS ADSCRITAS. DECOR</t>
  </si>
  <si>
    <t>SERVICIO DE ASEO Y LIMPIEZA DE LAS INSTALACIONES DEL COMANDO DEPARTAMENTO DE POLICIA CORDOBA Y DISTRITO ESPECIAL MONTELIBANO.</t>
  </si>
  <si>
    <t>OC 147622</t>
  </si>
  <si>
    <t>SERVICIOS POSTALES Y DE MENSAJERIA EN LAS DIFERENTES RUTAS NACIONALES Y DEPARTAMENTALES PARA LA POLICIA METROPOLITANA SAN JERONIMO DE MONTERIA Y DEPARTAMENTO DE POLICIA CORDOBA. MEMOT</t>
  </si>
  <si>
    <t>OC 147310</t>
  </si>
  <si>
    <t>SERVICIO DE MANTENIMIENTO PREVENTIVO Y CORRECTIVO, INSTALACION Y DESMONTE DE AIRES ACONDICIONADOS PARA LA POLICIA METROPOLITANA SAN JERONIMO DE MONTERIA, DEPARTAMENTO DE POLICIA CORDOBA, COLEGIO NUESTRA SEÑORA DE FATIMA, UNIDAD PRESTADORA DE SALUD (UPRES) Y SUS UNIDADES ADSCRITAS. DECOR</t>
  </si>
  <si>
    <t>OC 147748</t>
  </si>
  <si>
    <t>SERVICIOS POSTALES Y DE MENSAJERIA EN LAS DIFERENTES RUTAS NACIONALES Y DEPARTAMENTALES PARA LA POLICIA METROPOLITANA SAN JERONIMO DE MONTERIA Y DEPARTAMENTO DE POLICIA CORDOBA. DECOR</t>
  </si>
  <si>
    <t>SERVICIO INTEGRAL DE ASEO Y CAFETERIA PARA EL COLEGIO NUESTRA SEÑORA DE FATIMA.</t>
  </si>
  <si>
    <t>OC 156832</t>
  </si>
  <si>
    <t>OC 147747</t>
  </si>
  <si>
    <t>SERVICIO PARA EL MANTENIMIENTO PREVENTIVO Y CORRECTIVO A TODO COSTO DE LOS VEHICULOS CHEVROLET LINEA CARGA LIVIANA, ASIGNADOS A LA METROPOLITANA DE MONTERIA, DEPARTAMENTO POLICIA CORDOBA Y TODAS LAS UNIDADES ADSCRITAS PRESUPUESTALMENTA A TRAVES DEL ACUERDO MARCO  DE PRECIOS ACUERDO MARCO PARA LA ADQUISICION DE (I) SERVICIO DE MANTENIMIENTO PREVENTIVO Y CORRECTIVO INCLUIDAS AUTOPARTES Y MANO DE OBRA; Y (II) ADQUISICION DE AUTOPARTES NUMERO CCE-286-AMP-2020. DECOR</t>
  </si>
  <si>
    <t>SERVICIO PARA EL MANTENIMIENTO PREVENTIVO Y CORRECTIVO A TODO COSTO DE LOS VEHICULOS CHEVROLET LINEA CAMPEROS Y CAMIONETAS, ASIGNADOS A LA POLICIA METROPOLITANA DE MONTERIA, DEPARTAMENTO DE POLICIA CORDOBA Y TODAS LAS UNIDADES ADSCRITAS PRESUPUESTALMENTE A TRAVES DEL ACUERDO MARCO DE PRECIOS ACUERDO MARCO PARA LA ADQUISICION (I) SERVICIO DE MANTENIMIENTO PREVENTIVO Y CORRECTIVO INCLUIDAS AUTOPARTES Y MANO DE OBRA; Y (II) ADQUISICION DE AUTOPARTES  NUMERO CCE-286-AMP-2020. DECOR</t>
  </si>
  <si>
    <t>SERVICIO DE MANTENIMIENTO PREVENTIVO Y CORRECTIVO, INSTALACION Y DESMONTE DE AIRES ACONDICIONADOS PARA LA POLICIA METROPOLITANA SAN JERONIMO DE MONTERIA, DEPARTAMENTO DE POLICIA CORDOBA, COLEGIO NUESTRA SEÑORA DE FATIMA, UNIDAD PRESTADORA DE SALUD (UPRES) Y SUS UNIDADES ADSCRITAS. MEMOT</t>
  </si>
  <si>
    <t>SERVICIO PARA EL MANTENIMIENTO PREVENTIVO Y CORRECTIVO A TODO COSTO DE LOS VEHICULOS CHEVROLET LINEA AUTOMOVILES, ASIGNADOS A LA POLICIA METROPOLITANA DE MONTERIA, DEPARTAMENTO DE POLICIA CORDOBA Y TODAS LAS UNIDADES ADSCRITAS PRESUPUESTALMENTE A TRAVES DEL ACUERDO MARCO DE PRECIOS ACUERDO MARCO PARA LA ADQUISICION DE (I) SERVICIO DE MANTENIMIENTO PREVENTIVO Y CORRECTIVO INCLUIDAS AUTOPARTES Y MANO DE OBRA; (II) ADQUISICION DE AUTOPARTES NUMERO CCE-286-AMP-2020. MEMOT</t>
  </si>
  <si>
    <t>OC 147745</t>
  </si>
  <si>
    <t>FACT ECCO625662</t>
  </si>
  <si>
    <t>FACT ECCO625663</t>
  </si>
  <si>
    <t>FACT ECCO625680</t>
  </si>
  <si>
    <t>FACT ECCO625668</t>
  </si>
  <si>
    <t>GS-2026-008461-MEMOT</t>
  </si>
  <si>
    <t>SERVICIOS POSTALES Y DE MENSAJERIA EN LAS DIFERENTES RUTAS NACIONALES Y DEPARTAMENTALES PARA LA POLICIA METROPOLITANA SAN JERONIMO DE MONTERIA Y DEPARTAMENTO DE POLICIA CORDOBA.</t>
  </si>
  <si>
    <t>SUMINISTRO DE COMBUSTIBLE (GASOLINA CORRIENTE  DIESEL PREMINUM), MEDIANTE LA MODALIDAD DEL DISPOSITIVO ELECTRONICO (MICROCHIP IBUTTON), CHIP MAESTRO Y/O TANQUEO EXPRESS, PARA LOS VEHICULOS PERTENECIENTES AL PARQUE AUTOMOTOR DEL DEPARTAMENTO DE POLICIA CORDOBA "DECOR", VEHICULOS DE LA UNIDADES EN MENCION  QUE SE ENCONTRAREN EN CALIDAD DE DESPLAZAMIENTO E COMISION EN OTRAS UNIDADES Y QUE POR NECESIDAD DEL SERVICIO SEA REQUERIDO EL SUMINISTRO DE COMBUSTIBLE, AL IGUAL A VEHICULOS QUE COMISIONEN Y/O TRANSITEN TEMPORALMENTE EN LA UNIDAD POR FUNCIONES DEL SERVICIO. A TRAVES DEL ACUERDO MARCO DE PRECIOS  CCE-326-AMP-2022 EN LA CATEGORIA A</t>
  </si>
  <si>
    <t>UMINISTRO DE COMBUSTIBLE (GASOLINA CORRIENTE, DIESEL PREMIUM) MEDIANTE DISPOSITIVO ELECTRONICO (MICROCHIP IBUTTON), CHIP MAESTRO Y/O TANQUEO EXPRESS, VEHICULOS DEL PARQUE AUTOMOTOR DECOR Y DISTRITO ESPECIAL DE POLICIA MONTELIBANO, QUE SE ENCONTRAREN EN CALIDAD DE DESPLAZAMIENTO EN COMISION EN OTRA UNIDADES, AL IGUAL VEHICULOS QUE COMISIONEN Y/O TRENSITEN TEMPORALMENTE EN LA UNIDAD. A TRAVES DEL ACUERDO MARCO  DE PRECIO CCE-326--AMP-2022 EN LA CATEGORIA B.</t>
  </si>
  <si>
    <t>SERVICIO PARA EL MANTENIMIENTO PREVENTIVO Y CORRECTIVO A TODO COSTO DE LOS VEHICULOS CHEVROLET LINEA CARGA LIVIANA, ASIGNADOS A LA METROPOLITANA DE MONTERIA, DEPARTAMENTO POLICIA CORDOBA Y TODAS LAS UNIDADES ADSCRITAS PRESUPUESTALMENTA A TRAVES DEL ACUERDO MARCO  DE PRECIOS ACUERDO MARCO PARA LA ADQUISICION DE (I) SERVICIO DE MANTENIMIENTO PREVENTIVO Y CORRECTIVO INCLUIDAS AUTOPARTES Y MANO DE OBRA; Y (II) ADQUISICION DE AUTOPARTES NUMERO CCE-286-AMP-2020.</t>
  </si>
  <si>
    <t xml:space="preserve">ERVICIO DE MANTENIMIENTO PREVENTIVO Y CORRECTIVO A TODO COSTO DEL SUBCOMPONENTE DE MOVILIDAD ASIGNADO A LA POLICIA METROPOLITANA SAN JERONIMO DE MONTERIA, DEPARTAMENTO DE POLICIA CORDOBA Y DE AQUELLAS UNIDADES ADSCRITAS O VINCULADAS PRESUPUESTALMENTE, ASI COMO DE AQUELLOS QUE SE ENCUENTREN EN COMISION O TRANSITEN TEMPORALMENTE POR LA JURISDICCION, EN FUNCION DEL SERVICIO; LOTE 2 MOTOCICLETAS MULTIMARCA.        </t>
  </si>
  <si>
    <t xml:space="preserve">SERVICIO PARA EL MANTENIMIENTO PREVENTIVO Y CORRECTIVO A TODO COSTO DE LOS VEHICULOS CHEVROLET LINEA AUTOMOVILES, ASIGNADOS A LA POLICIA METROPOLITANA DE MONTERIA, DEPARTAMENTO DE POLICIA CORDOBA Y TODAS LAS UNIDADES ADSCRITAS PRESUPUESTALMENTE A TRAVES DEL ACUERDO MARCO DE PRECIOS ACUERDO MARCO PARA LA ADQUISICION DE (I) SERVICIO DE MANTENIMIENTO PREVENTIVO Y CORRECTIVO INCLUIDAS AUTOPARTES Y MANO DE OBRA; (II) ADQUISICION DE AUTOPARTES NUMERO CCE-286-AMP-2020 </t>
  </si>
  <si>
    <t>SERVICIO PARA EL MANTENIMIENTO PREVENTIVO Y CORRECTIVO A TODO COSTO DE LOS VEHICULOS CHEVROLET LINEA CAMPEROS Y CAMIONETAS, ASIGNADOS A LA POLICIA METROPOLITANA DE MONTERIA, DEPARTAMENTO DE POLICIA CORDOBA Y TODAS LAS UNIDADES ADSCRITAS PRESUPUESTALMENTE A TRAVES DEL ACUERDO MARCO DE PRECIOS ACUERDO MARCO PARA LA ADQUISICION (I) SERVICIO DE MANTENIMIENTO PREVENTIVO Y CORRECTIVO INCLUIDAS AUTOPARTES Y MANO DE OBRA; Y (II) ADQUISICION DE AUTOPARTES  NUMERO CCE-286-AMP-2020.</t>
  </si>
  <si>
    <t>92-10020-25</t>
  </si>
  <si>
    <t xml:space="preserve">SERVICIO DE MANTENIMIENTO PREVENTIVO Y CORRECTIVO A TODO COSTO DEL SUBCOMPONENTE DE MOVILIDAD ASIGNADO A LA POLICIA METROPOLITANA SAN JERONIMO DE MONTERIA, DEPARTAMENTO DE POLICIA CORDOBA Y DE AQUELLAS UNIDADES ADSCRITAS O VINCULADAS PRESUPUESTALMENTE, ASI COMO DE AQUELLOS QUE SE ENCUENTREN EN COMISION O TRANSITEN TEMPORALMENTE POR LA JURISDICCION, EN FUNCION DEL SERVICIO; LOTE 2 MOTOCICLETAS MULTIMARCA.             </t>
  </si>
  <si>
    <t xml:space="preserve">ERVICIO DE MANTENIMIENTO PREVENTIVO Y CORRECTIVO A TODO COSTO DEL SUBCOMPONENTE DE MOVILIDAD ASIGNADO A LA POLICIA METROPOLITANA SAN JERONIMO DE MONTERIA, DEPARTAMENTO DE POLICIA CORDOBA Y DE AQUELLAS UNIDADES ADSCRITAS O VINCULADAS PRESUPUESTALMENTE, ASI COMO DE AQUELLOS QUE SE ENCUENTREN EN COMISION O TRANSITEN TEMPORALMENTE POR LA JURISDICCION, EN FUNCION DEL SERVICIO; LOTE 1 VEHICULOS MULTIMARCA </t>
  </si>
  <si>
    <t>92-7-1001925</t>
  </si>
  <si>
    <t>SERICIO PARA EL MANTENIMIENTO PREVENTIVO Y CORRECTIVO A TODO COSTO DE LOS VEHICULOS CHEVROLET LINEA CARGA PESADA, ASIGNADOS A LA METROPOLITANA DE MONTERIA, DEPARTAMENTO POLICIA CORDOBA Y TODAS LAS UNIDADES ADSCRITAS PRESUPUESTALMENTA A TRAVES DEL ACUERDO MARCO  DE PRECIOS ACUERDO MARCO PARA LA ADQUISICION DE (I) SERVICIO DE MANTENIMIENTO PREVENTIVO Y CORRECTIVO INCLUIDAS AUTOPARTES Y MANO DE OBRA; Y (II) ADQUISICION DE AUTOPARTES NUMERO CCE-286-AMP-2020.</t>
  </si>
  <si>
    <t>GS-2026-010046-MEMOT</t>
  </si>
  <si>
    <t xml:space="preserve"> GS-2026-010047-MEMOT</t>
  </si>
  <si>
    <t>GS-2026-010052-MEMOT</t>
  </si>
  <si>
    <t>GS-2026-010055-MEMOT</t>
  </si>
  <si>
    <t>GS-2026-010059-MEMOT</t>
  </si>
  <si>
    <t xml:space="preserve"> GS-2026-010063-MEMOT</t>
  </si>
  <si>
    <t>GS-2026-010070-MEMOT</t>
  </si>
  <si>
    <t>GS-2026-010072-MEMOT</t>
  </si>
  <si>
    <t>GS-2026-010075-MEMOT</t>
  </si>
  <si>
    <t>GS-2026-010077-MEMOT</t>
  </si>
  <si>
    <t>GS-2026-010079-MEMOT</t>
  </si>
  <si>
    <t>GS-2026-010080-MEMOT</t>
  </si>
  <si>
    <t>GS-2026-010081-MEMOT</t>
  </si>
  <si>
    <t>GS-2026-010082-MEMOT</t>
  </si>
  <si>
    <t xml:space="preserve"> GS-2026-010084-MEMOT</t>
  </si>
  <si>
    <t>GS-2026-010086-MEMOT</t>
  </si>
  <si>
    <t>GS-2026-010088-MEMOT</t>
  </si>
  <si>
    <t>PAC FEBRERO</t>
  </si>
  <si>
    <t xml:space="preserve">        GS-2026-003969-MEMOT</t>
  </si>
  <si>
    <t xml:space="preserve">      GS-2026-003973-MEMOT</t>
  </si>
  <si>
    <t>13:05:00 p. m.</t>
  </si>
  <si>
    <t>13:15:00 p. m.</t>
  </si>
  <si>
    <t>14:10:00 p. m.</t>
  </si>
  <si>
    <t>15:05:00 p. m.</t>
  </si>
  <si>
    <t>15:10:00 p. m.</t>
  </si>
  <si>
    <t>15:25:00 p. m.</t>
  </si>
  <si>
    <t>15:28:00 p. m.</t>
  </si>
  <si>
    <t>16:00:00 p. m.</t>
  </si>
  <si>
    <t>16:05:00 p. m.</t>
  </si>
  <si>
    <t>16:21:00 p. m.</t>
  </si>
  <si>
    <t>16:50:00 p. m.</t>
  </si>
  <si>
    <t xml:space="preserve">      OC 147310</t>
  </si>
  <si>
    <t xml:space="preserve">   92-8-10021-25</t>
  </si>
  <si>
    <r>
      <t xml:space="preserve">SUMINISTRO DE COMBUSTIBLE (GASOLINA CORRIENTE Y DIESEL)PARA EL PARQUE  AUTOMOTOR DE LA MEMOT Y VEHICULOS QUE SE ENCUENTREN EN COMISION O TRANSITEN TEMPORALMENTE POR FUNCIONES DEL SERVICIO </t>
    </r>
    <r>
      <rPr>
        <b/>
        <sz val="11"/>
        <color indexed="8"/>
        <rFont val="Calibri"/>
        <family val="2"/>
      </rPr>
      <t>CATEGORIA A</t>
    </r>
    <r>
      <rPr>
        <b/>
        <sz val="9"/>
        <color indexed="8"/>
        <rFont val="Calibri"/>
        <family val="2"/>
      </rPr>
      <t xml:space="preserve">, </t>
    </r>
    <r>
      <rPr>
        <sz val="9"/>
        <color indexed="8"/>
        <rFont val="Calibri"/>
        <family val="2"/>
      </rPr>
      <t>A TRAVES DEL ACUERDO MARCO DE PRECIOS VIGENTE CCE-326-AMP-2022</t>
    </r>
    <r>
      <rPr>
        <sz val="9"/>
        <color theme="1"/>
        <rFont val="Calibri"/>
        <family val="2"/>
        <scheme val="minor"/>
      </rPr>
      <t>. MEMOT</t>
    </r>
  </si>
  <si>
    <t>FACT ECO634856</t>
  </si>
  <si>
    <r>
      <t xml:space="preserve">SUMINISTRO DE COMBUSTIBLE GASOLINA CORRIENTE  Y DIESEL, PARA EL PARQUE AUTOMOTOR DE LA MEMOT, DISTRITO 2 Y LOS VEHICULOS QUE COMISIONEN O TRANSITEN POR FUNCIONES DEL SERVICIO </t>
    </r>
    <r>
      <rPr>
        <b/>
        <sz val="11"/>
        <color theme="1"/>
        <rFont val="Calibri"/>
        <family val="2"/>
        <scheme val="minor"/>
      </rPr>
      <t>"CATEGORIA B"</t>
    </r>
    <r>
      <rPr>
        <sz val="9"/>
        <color theme="1"/>
        <rFont val="Calibri"/>
        <family val="2"/>
        <scheme val="minor"/>
      </rPr>
      <t>, A TRAVES DEL ACUERDO MARCO DE PRECIOS VIGENTE CCE-326-AMP-2022. MEMOT</t>
    </r>
  </si>
  <si>
    <t>FACT ECO634844</t>
  </si>
  <si>
    <t xml:space="preserve"> GS-2026-012390-MEMOT</t>
  </si>
  <si>
    <t>GS-2026-012393-MEMOT</t>
  </si>
  <si>
    <t>FACT ECCO634780</t>
  </si>
  <si>
    <t>SUMINISTRO DE COMBUSTIBLE (GASOLINA CORRIENTE  DIESEL PREMINUM), MEDIANTE LA MODALIDAD DEL DISPOSITIVO ELECTRONICO (MICROCHIP IBUTTON), CHIP MAESTRO Y/O TANQUEO EXPRESS, PARA LOS VEHICULOS PERTENECIENTES AL PARQUE AUTOMOTOR DEL DEPARTAMENTO DE POLICIA CORDOBA "DECOR", VEHICULOS DE LA UNIDADES EN MENCION  QUE SE ENCONTRAREN EN CALIDAD DE DESPLAZAMIENTO E COMISION EN OTRAS UNIDADES Y QUE POR NECESIDAD DEL SERVICIO SEA REQUERIDO EL SUMINISTRO DE COMBUSTIBLE, AL IGUAL A VEHICULOS QUE COMISIONEN Y/O TRANSITEN TEMPORALMENTE EN LA UNIDAD POR FUNCIONES DEL SERVICIO. A TRAVES DEL ACUERDO MARCO DE PRECIOS  CCE-326-AMP-2022 EN LA CATEGORIA A. DECOR</t>
  </si>
  <si>
    <t>FACT ECCO634775</t>
  </si>
  <si>
    <t>FACT ECCO634835</t>
  </si>
  <si>
    <t>GS-2026-012546-MEMOT</t>
  </si>
  <si>
    <t>GS-2026-012548-MEMOT</t>
  </si>
  <si>
    <t xml:space="preserve"> GS-2026-012550-MEMOT</t>
  </si>
  <si>
    <t>GS-2026-012553-MEMOT</t>
  </si>
  <si>
    <t>FACT ECCO634776</t>
  </si>
  <si>
    <t>FACT ECCO634781</t>
  </si>
  <si>
    <t>FACT SL 203</t>
  </si>
  <si>
    <t>FACT A360</t>
  </si>
  <si>
    <t>GS-2026-012615-MEMOT</t>
  </si>
  <si>
    <t>GS-2026-012618-MEMOT</t>
  </si>
  <si>
    <t>GS-2026-012621-MEMOT</t>
  </si>
  <si>
    <t>GS-2026-012628-MEMOT</t>
  </si>
  <si>
    <t>FACT RYJ 3512</t>
  </si>
  <si>
    <t>FACT CYD 245</t>
  </si>
  <si>
    <t>FACT MP746</t>
  </si>
  <si>
    <t>FACT 08-520303</t>
  </si>
  <si>
    <t>FACT 10172</t>
  </si>
  <si>
    <t>FACT 158461 HASTA 158528</t>
  </si>
  <si>
    <t>FACT 158531 -FAC 158475 HASTA 158536</t>
  </si>
  <si>
    <t>FACT 4272 HASTA 4388</t>
  </si>
  <si>
    <t>FACT 10167 HASTA 10168</t>
  </si>
  <si>
    <t>FACT 10165-10166</t>
  </si>
  <si>
    <t>FACT 4269 HASTA 4380</t>
  </si>
  <si>
    <t>FACT 10172-10173-10174</t>
  </si>
  <si>
    <t>FACT No A359</t>
  </si>
  <si>
    <t>FACT FE133</t>
  </si>
  <si>
    <t>FACT 70S0-274019- HASTA 70SO-274123</t>
  </si>
  <si>
    <t>FACT 08-52297</t>
  </si>
  <si>
    <t>FACT 08-520198</t>
  </si>
  <si>
    <t>FACT MP745</t>
  </si>
  <si>
    <t>FACT A358</t>
  </si>
  <si>
    <t xml:space="preserve">FACT SL 202 </t>
  </si>
  <si>
    <t>FACT 274224 HASTA 274530</t>
  </si>
  <si>
    <t>FACT 08-520310</t>
  </si>
  <si>
    <t>FACT UTJS 335</t>
  </si>
  <si>
    <t>FACT UTJS 384</t>
  </si>
  <si>
    <t>GS-2026-013054-MEMOT</t>
  </si>
  <si>
    <t>GS-2026-013055-MEMOT</t>
  </si>
  <si>
    <t>GS-2026-013057-MEMOT</t>
  </si>
  <si>
    <t>GS-2026-013060-MEMOT</t>
  </si>
  <si>
    <t>GS-2026-013065-MEMOT</t>
  </si>
  <si>
    <t>GS-2026-013068-MEMOT</t>
  </si>
  <si>
    <t xml:space="preserve">SERVICIO DE MANTENIMIENTO PREVENTIVO Y CORRECTIVO A TODO COSTO DEL SUBCOMPONENTE DE MOVILIDAD ASIGNADO A LA POLICIA METROPOLITANA SAN JERONIMO DE MONTERIA, DEPARTAMENTO DE POLICIA CORDOBA Y DE AQUELLAS UNIDADES ADSCRITAS O VINCULADAS PRESUPUESTALMENTE, ASI COMO DE AQUELLOS QUE SE ENCUENTREN EN COMISION O TRANSITEN TEMPORALMENTE POR LA JURISDICCION, EN FUNCION DEL SERVICIO; LOTE 2 MOTOCICLETAS MULTIMARCA. MEMOT         </t>
  </si>
  <si>
    <t>FACT 4389 HASTA 4513</t>
  </si>
  <si>
    <t>FACT 158550 HASTA 158627</t>
  </si>
  <si>
    <t>FACT 200076</t>
  </si>
  <si>
    <t xml:space="preserve">SERVICIO DE MANTENIMIENTO PREVENTIVO Y CORRECTIVO A TODO COSTO DEL SUBCOMPONENTE DE MOVILIDAD ASIGNADO A LA POLICIA METROPOLITANA SAN JERONIMO DE MONTERIA, DEPARTAMENTO DE POLICIA CORDOBA Y DE AQUELLAS UNIDADES ADSCRITAS O VINCULADAS PRESUPUESTALMENTE, ASI COMO DE AQUELLOS QUE SE ENCUENTREN EN COMISION O TRANSITEN TEMPORALMENTE POR LA JURISDICCION, EN FUNCION DEL SERVICIO; LOTE 2 MOTOCICLETAS MULTIMARCA. DECOR         </t>
  </si>
  <si>
    <t>FACT 4409 HASTA 4527</t>
  </si>
  <si>
    <t>SUMINISTRO DE POLIZA DE SEGUROS OBLIGATORIO (SOAT) PARA LOS VEHICULOS Y MOTOCICLETAS ADSCRITOS A LA POLICIA METROPOLITANA DE MONTERIA (MEMOT) Y AL DEPARTAMENTO DE POLICIA CORDOBA  (DECOR), QUE AMPARA LOS DAÑOS CORPORALES QUE SE CAUSEN A LAS PERSONAS EN ACCIDENTES DE TRANSITO. DECOR</t>
  </si>
  <si>
    <t>FACT 275208 HASTA 275277</t>
  </si>
  <si>
    <t>GS-2026-014076-MEMOT</t>
  </si>
  <si>
    <t>GS-2026-014084-MEMOT</t>
  </si>
  <si>
    <t>GS-2026-014088-MEMOT</t>
  </si>
  <si>
    <t>GS-2026-014090-MEMOT</t>
  </si>
  <si>
    <t>GS-2026-014093-MEMOT</t>
  </si>
  <si>
    <t>FACT 158540 HASTA 158650</t>
  </si>
  <si>
    <t>FACT 10206 HASTA 10210</t>
  </si>
  <si>
    <t>FACT FE 136</t>
  </si>
  <si>
    <t>FACT MP747</t>
  </si>
  <si>
    <t>FACT A363</t>
  </si>
  <si>
    <t>FACT 10214 HASTA 10217-10225</t>
  </si>
  <si>
    <t>FACT 10222 - 10223</t>
  </si>
  <si>
    <t>FACT ECO643481</t>
  </si>
  <si>
    <t>FACT ECCO643447</t>
  </si>
  <si>
    <t>SERVICIO PARA EL MANTENIMIENTO PREVENTIVO Y CORRECTIVO A TODO COSTO DE LOS VEHICULOS CHEVROLET LINEA AUTOMOVILES, ASIGNADOS A LA POLICIA METROPOLITANA DE MONTERIA, DEPARTAMENTO DE POLICIA CORDOBA Y TODAS LAS UNIDADES ADSCRITAS PRESUPUESTALMENTE A TRAVES DEL ACUERDO MARCO DE PRECIOS ACUERDO MARCO PARA LA ADQUISICION DE (I) SERVICIO DE MANTENIMIENTO PREVENTIVO Y CORRECTIVO INCLUIDAS AUTOPARTES Y MANO DE OBRA; (II) ADQUISICION DE AUTOPARTES NUMERO CCE-286-AMP-2020. DECOR</t>
  </si>
  <si>
    <t>FACT 10213</t>
  </si>
  <si>
    <t>FACT 08-520317</t>
  </si>
  <si>
    <t>FACT ECCO643448</t>
  </si>
  <si>
    <t>FACT ECCO643442</t>
  </si>
  <si>
    <t xml:space="preserve"> GS-2026-014342-MEMOT</t>
  </si>
  <si>
    <t>GS-2026-014345-MEMOT</t>
  </si>
  <si>
    <t>GS-2026-014352-MEMOT</t>
  </si>
  <si>
    <t>GS-2026-014357-MEMOT</t>
  </si>
  <si>
    <t>GS-2026-014359-MEMOT</t>
  </si>
  <si>
    <t>GS-2026-014361-MEMOT</t>
  </si>
  <si>
    <t>GS-2026-014362-MEMOT</t>
  </si>
  <si>
    <t>GS-2026-014363-MEMOT</t>
  </si>
  <si>
    <t>GS-2026-014366-MEMOT</t>
  </si>
  <si>
    <t>GS-2026-014368-MEMOT</t>
  </si>
  <si>
    <t>GS-2026-014371-MEMOT</t>
  </si>
  <si>
    <t>GS-2026-014372-MEMOT</t>
  </si>
  <si>
    <t xml:space="preserve"> GS-2026-014376-MEMOT</t>
  </si>
  <si>
    <t>FACT 10204 - 10205</t>
  </si>
  <si>
    <t>FACT ECO643469</t>
  </si>
  <si>
    <t>FACT ECCO643460</t>
  </si>
  <si>
    <t>FACT ECCO643443</t>
  </si>
  <si>
    <t>SUMINISTRO DE POLIZA DE SEGUROS OBLIGATORIO (SOAT) PARA LOS VEHICULOS Y MOTOCICLETAS ADSCRITOS A LA POLICIA METROPOLITANA DE MONTERIA (MEMOT) Y AL DEPARTAMENTO DE POLICIA CORDOBA  (DECOR), QUE AMPARA LOS DAÑOS CORPORALES QUE SE CAUSEN A LAS PERSONAS EN ACCIDENTES DE TRANSITO. MEMOT</t>
  </si>
  <si>
    <t>SERICIO PARA EL MANTENIMIENTO PREVENTIVO Y CORRECTIVO A TODO COSTO DE LOS VEHICULOS CHEVROLET LINEA CARGA PESADA, ASIGNADOS A LA METROPOLITANA DE MONTERIA, DEPARTAMENTO POLICIA CORDOBA Y TODAS LAS UNIDADES ADSCRITAS PRESUPUESTALMENTA A TRAVES DEL ACUERDO MARCO  DE PRECIOS ACUERDO MARCO PARA LA ADQUISICION DE (I) SERVICIO DE MANTENIMIENTO PREVENTIVO Y CORRECTIVO INCLUIDAS AUTOPARTES Y MANO DE OBRA; Y (II) ADQUISICION DE AUTOPARTES NUMERO CCE-286-AMP-2020. DECOR</t>
  </si>
  <si>
    <t>FACT 10219</t>
  </si>
  <si>
    <t>FACT 277602 HASTA 277693</t>
  </si>
  <si>
    <t>FACT SL 206</t>
  </si>
  <si>
    <t>GS-2026-014962-MEMOT</t>
  </si>
  <si>
    <t>GS-2026-014966-MEMOT</t>
  </si>
  <si>
    <t>GS-2026-014971-MEMOT</t>
  </si>
  <si>
    <t>GS-2026-014976-MEMOT</t>
  </si>
  <si>
    <t>GS-2026-014986-MEMOT</t>
  </si>
  <si>
    <t>GS-2026-014993-MEMOT</t>
  </si>
  <si>
    <t>GS-2026-014995-MEMOT</t>
  </si>
  <si>
    <t>FACT ECO655986</t>
  </si>
  <si>
    <t>FACT ECO655975</t>
  </si>
  <si>
    <t>GS-2026-015147-MEMOT</t>
  </si>
  <si>
    <t>GS-2026-015149-MEMOT</t>
  </si>
  <si>
    <t>GS-2026-015153-MEMOT</t>
  </si>
  <si>
    <t>PRESTACION DE SERVICIOS PROFESIONALES Y DE APOYO A LA GESTION COMO TRABAJADORA SOCIAL, EN EL GRUPO DE INCORPORACION CORDOBA.</t>
  </si>
  <si>
    <t>92-7-10003-26</t>
  </si>
  <si>
    <t>FACT RAFE-5</t>
  </si>
  <si>
    <t>PRESTACION DE SERVICIOS PROFESIONALES Y DE APOYO A LA GESTION COMO LICENCIADO (A) EN EDUCACION FISICA RECREACION Y DEPORTES, EN EL GRUPO DE INCORPORACION CORDOBA.</t>
  </si>
  <si>
    <t>92-7-10004-26</t>
  </si>
  <si>
    <t>FACT FEEE-22</t>
  </si>
  <si>
    <t>FACT ECCO655949</t>
  </si>
  <si>
    <t>FACT ECCO655966</t>
  </si>
  <si>
    <t>FACT ECCO655950</t>
  </si>
  <si>
    <t>FACT ECCO655954</t>
  </si>
  <si>
    <t>GS-2026-015621-MEMOT</t>
  </si>
  <si>
    <t>GS-2026-015625-MEMOT</t>
  </si>
  <si>
    <t>GS-2026-015631-MEMOT</t>
  </si>
  <si>
    <t>GS-2026-015639-MEMOT</t>
  </si>
  <si>
    <t>GS-2026-015641-MEMOT</t>
  </si>
  <si>
    <t>GS-2026-015646-MEMOT</t>
  </si>
  <si>
    <t>FACT A364</t>
  </si>
  <si>
    <t>FACT SL 207</t>
  </si>
  <si>
    <t>FACT MP749</t>
  </si>
  <si>
    <t>GS-2026-016121-MEMOT</t>
  </si>
  <si>
    <t>GS-2026-016129-MEMOT</t>
  </si>
  <si>
    <t>GS-2026-016132-MEMOT</t>
  </si>
  <si>
    <t>SERICIO PARA EL MANTENIMIENTO PREVENTIVO Y CORRECTIVO A TODO COSTO DE LOS VEHICULOS CHEVROLET LINEA CARGA PESADA, ASIGNADOS A LA METROPOLITANA DE MONTERIA, DEPARTAMENTO POLICIA CORDOBA Y TODAS LAS UNIDADES ADSCRITAS PRESUPUESTALMENTA A TRAVES DEL ACUERDO MARCO  DE PRECIOS ACUERDO MARCO PARA LA ADQUISICION DE (I) SERVICIO DE MANTENIMIENTO PREVENTIVO Y CORRECTIVO INCLUIDAS AUTOPARTES Y MANO DE OBRA; Y (II) ADQUISICION DE AUTOPARTES NUMERO CCE-286-AMP-2020. MEMOT</t>
  </si>
  <si>
    <t>FACT 10203 - 10224</t>
  </si>
  <si>
    <t>GS-2026-016274-MEMOT</t>
  </si>
  <si>
    <t>FACT CYD 442</t>
  </si>
  <si>
    <t>OC 149926</t>
  </si>
  <si>
    <t>GS-2026-016444-MEMOT</t>
  </si>
  <si>
    <t>FACT 158665 HASTA 158774</t>
  </si>
  <si>
    <t>GS-2026-016608-MEMOT</t>
  </si>
  <si>
    <t>FACT 158631 HASTA 158752</t>
  </si>
  <si>
    <t>FACT 08-520330</t>
  </si>
  <si>
    <t>GS-2026-016862-MEMOT</t>
  </si>
  <si>
    <t>FACT 200077</t>
  </si>
  <si>
    <t>GS-2026-017189-MEMOT</t>
  </si>
  <si>
    <t>GS-2026-017197-MEMOT</t>
  </si>
  <si>
    <t>FACT 4545 HASTA 4641</t>
  </si>
  <si>
    <t>FACT 4517 HASTA 4646</t>
  </si>
  <si>
    <t>GS-2026-017489-MEMOT</t>
  </si>
  <si>
    <t>GS-2026-017497-MEMOT</t>
  </si>
  <si>
    <t>FACT SL 214</t>
  </si>
  <si>
    <t>FACT FE 138</t>
  </si>
  <si>
    <t>FACT MP750</t>
  </si>
  <si>
    <t>GS-2026-018324-MEMOT</t>
  </si>
  <si>
    <t>GS-2026-018328-MEMOT</t>
  </si>
  <si>
    <t>GS-2026-018343-MEMOT</t>
  </si>
  <si>
    <t>FACT A375</t>
  </si>
  <si>
    <t>FACT ECCO669070</t>
  </si>
  <si>
    <t>FACT ECCO669064</t>
  </si>
  <si>
    <t>FACT ECCO669065</t>
  </si>
  <si>
    <t>FACT UTJS 656</t>
  </si>
  <si>
    <t>FACT RYJ 3515</t>
  </si>
  <si>
    <t>SERVICIO INTEGRAL DE ASEO Y CAFETERIA PARA EL COLEGIO NUESTRA SEÑORA DE FATIMA. ADICION REC10</t>
  </si>
  <si>
    <t>GS-2026-019566-MEMOT</t>
  </si>
  <si>
    <t>GS-2026-019599-MEMOT</t>
  </si>
  <si>
    <t>GS-2026-019609-MEMOT</t>
  </si>
  <si>
    <t>GS-2026-019620-MEMOT</t>
  </si>
  <si>
    <t>GS-2026-019625-MEMOT</t>
  </si>
  <si>
    <t>GS-2026-019633-MEMOT</t>
  </si>
  <si>
    <t>FACT 08-520342</t>
  </si>
  <si>
    <t>FACT RAFE-6</t>
  </si>
  <si>
    <t>FACT FEEE-23</t>
  </si>
  <si>
    <t>GS-2026-023467-MEMOT</t>
  </si>
  <si>
    <t>GS-2026-023474-MEMOT</t>
  </si>
  <si>
    <t>GS-2026-023476-MEMOT</t>
  </si>
  <si>
    <t>GS-2026-024187-MEMOT</t>
  </si>
  <si>
    <t>GS-2026-026553-MEMOT</t>
  </si>
  <si>
    <t>92-8-10007-26</t>
  </si>
  <si>
    <t>FACT FE  561</t>
  </si>
  <si>
    <t>SUMINISTRO DE ALIMENTACION Y REFRIGERIO AL PERSONAL DE LA POLICIA METROPOLITANA SAN JERONIMO DE MONTERIA, DEPARTAMENTO DE POLICIA CORDOBA, SUS UNIDADES ADSCRITAS ADMINISTRATIVAMENTE Y PERSONAL DE APOYO, EN EL MARCO DE LOS COMICIOS ELECTORALES 2026, CONGRESO DE LA REPUBLICA, ELECCIONES PRESIDENCIALES PRIMERA Y SEGUNDA VUELTA (SEGUN APLIQUE). MEMOT</t>
  </si>
  <si>
    <t>FACT ECO669094</t>
  </si>
  <si>
    <t>GS-2026-026984-MEMOT</t>
  </si>
  <si>
    <t>RECURSO 10 CSF -  PRESTACION DE SERVICIOS PROFESIONALES</t>
  </si>
  <si>
    <t>FACT ECO669082</t>
  </si>
  <si>
    <r>
      <t>SUMINISTRO DE COMBUSTIBLE (GASOLINA CORRIENTE Y DIESEL) CON CHIP MAESTRO Y/O TANQUEO EXPRESS, PARA SUPLIR LAS NECESIDADES DE LOS EQUIPOS UTILITARIOS  DE COMBUSTION (PLANTAS ELECTRICAS, MOTOSIERRAS, GUADAÑADORAS Y FUMIGADORAS PERTENECIENTES A LA POLICIA METROPOLITANA SAN JERONIMO DE MONTERIA,</t>
    </r>
    <r>
      <rPr>
        <b/>
        <sz val="11"/>
        <color theme="1"/>
        <rFont val="Calibri"/>
        <family val="2"/>
        <scheme val="minor"/>
      </rPr>
      <t xml:space="preserve"> CATEGORIA A</t>
    </r>
    <r>
      <rPr>
        <sz val="9"/>
        <color theme="1"/>
        <rFont val="Calibri"/>
        <family val="2"/>
        <scheme val="minor"/>
      </rPr>
      <t xml:space="preserve"> Y EL DEPARTAMENTO DE POLICIA CORDOBA, </t>
    </r>
    <r>
      <rPr>
        <b/>
        <sz val="11"/>
        <color theme="1"/>
        <rFont val="Calibri"/>
        <family val="2"/>
        <scheme val="minor"/>
      </rPr>
      <t>CATEGORIA B</t>
    </r>
    <r>
      <rPr>
        <sz val="9"/>
        <color theme="1"/>
        <rFont val="Calibri"/>
        <family val="2"/>
        <scheme val="minor"/>
      </rPr>
      <t>, A TRAVES DEL ACUERDO MARCO DE PRECIOS COLOMBIA COMPRA EFICIENTE CCE-326-AMP-2022. MEMOT</t>
    </r>
  </si>
  <si>
    <t>FACT ECCO669069 - ECCO671936</t>
  </si>
  <si>
    <t xml:space="preserve"> PAC MAYO</t>
  </si>
  <si>
    <t>SERVICIO PARA EL MANTENIMIENTO PREVENTIVO Y CORRECTIVO A TODO COSTO DE LOS VEHICULOS CHEVROLET LINEA CARGA LIVIANA, ASIGNADOS A LA METROPOLITANA DE MONTERIA, DEPARTAMENTO POLICIA CORDOBA Y TODAS LAS UNIDADES ADSCRITAS PRESUPUESTALMENTA A TRAVES DEL ACUERDO MARCO  DE PRECIOS ACUERDO MARCO PARA LA ADQUISICION DE (I) SERVICIO DE MANTENIMIENTO PREVENTIVO Y CORRECTIVO INCLUIDAS AUTOPARTES Y MANO DE OBRA; Y (II) ADQUISICION DE AUTOPARTES NUMERO CCE-286-AMP-2020. MEMOT</t>
  </si>
  <si>
    <t>FACT 10245 HASTA 10273</t>
  </si>
  <si>
    <t>FACT 10244 HASTA 10250</t>
  </si>
  <si>
    <t>FACT 10266 HASTA 10272</t>
  </si>
  <si>
    <t>FACT 10265 - 10274</t>
  </si>
  <si>
    <t>FACT 10264</t>
  </si>
  <si>
    <t xml:space="preserve">ADQUISICION DE PRODUCTOS DE ASEO Y LIMPIEZA, PARA SUPLIR LAS NECESIDADES DE LA POLICIA METROPOLITANA DE MONTERIA Y DEPARTAMENTO DE POLICIA CORDOBA </t>
  </si>
  <si>
    <t>OC 160614</t>
  </si>
  <si>
    <t>FACT 4109097</t>
  </si>
  <si>
    <t>FACT 10242 - 10243</t>
  </si>
  <si>
    <t>FACT ECCO669074 - ECCO672638</t>
  </si>
  <si>
    <t>ADQUISICION DE PRODUCTOS DE CAFETERIA (VASOS DE CARTON Y MEZCLADORES), PARA LA POLICIA METROPOLITANA SAN JERONIMO DE MONTERIA Y EL GRUPO DE INCORPORACION CORDOBA, CON EL FIN DE SUPLIR LAS NECESIDADES DE LAS DISTINTAS OFICINAS, ESTACIONES, SUBESTACIONES, PUESTOS DE POLICIA, CAI, ESPECIALIDADES Y SERVICIOS.</t>
  </si>
  <si>
    <t>OC 160830</t>
  </si>
  <si>
    <t>FACT LICD 329</t>
  </si>
  <si>
    <t>FACT ECCO677045</t>
  </si>
  <si>
    <t>FACT ECCO677046</t>
  </si>
  <si>
    <r>
      <t>SUMINISTRO DE COMBUSTIBLE (GASOLINA CORRIENTE Y DIESEL) CON CHIP MAESTRO Y/O TANQUEO EXPRESS, PARA SUPLIR LAS NECESIDADES DE LOS EQUIPOS UTILITARIOS  DE COMBUSTION (PLANTAS ELECTRICAS, MOTOSIERRAS, GUADAÑADORAS Y FUMIGADORAS PERTENECIENTES A LA POLICIA METROPOLITANA SAN JERONIMO DE MONTERIA,</t>
    </r>
    <r>
      <rPr>
        <b/>
        <sz val="11"/>
        <color theme="1"/>
        <rFont val="Calibri"/>
        <family val="2"/>
        <scheme val="minor"/>
      </rPr>
      <t xml:space="preserve"> CATEGORIA A</t>
    </r>
    <r>
      <rPr>
        <sz val="9"/>
        <color theme="1"/>
        <rFont val="Calibri"/>
        <family val="2"/>
        <scheme val="minor"/>
      </rPr>
      <t xml:space="preserve"> Y EL DEPARTAMENTO DE POLICIA CORDOBA, </t>
    </r>
    <r>
      <rPr>
        <b/>
        <sz val="11"/>
        <color theme="1"/>
        <rFont val="Calibri"/>
        <family val="2"/>
        <scheme val="minor"/>
      </rPr>
      <t>CATEGORIA B</t>
    </r>
    <r>
      <rPr>
        <sz val="9"/>
        <color theme="1"/>
        <rFont val="Calibri"/>
        <family val="2"/>
        <scheme val="minor"/>
      </rPr>
      <t>, A TRAVES DEL ACUERDO MARCO DE PRECIOS COLOMBIA COMPRA EFICIENTE CCE-326-AMP-2022. DECOR</t>
    </r>
  </si>
  <si>
    <t>FACT ECCO677051</t>
  </si>
  <si>
    <t>FACT ECO677068</t>
  </si>
  <si>
    <t>FACT ECO677062</t>
  </si>
  <si>
    <t>FACT ECCO677050</t>
  </si>
  <si>
    <t>FACT MP753</t>
  </si>
  <si>
    <t>FACT 08-520356</t>
  </si>
  <si>
    <t>FACT 200078</t>
  </si>
  <si>
    <t>GS-2026-030952-MEMOT</t>
  </si>
  <si>
    <t>GS-2026-030978-MEMOT</t>
  </si>
  <si>
    <t>FACT SL 217</t>
  </si>
  <si>
    <t>FACT SL 218</t>
  </si>
  <si>
    <t>FACT A382</t>
  </si>
  <si>
    <t>FACT CYD 677</t>
  </si>
  <si>
    <t>FACT UTJS 816</t>
  </si>
  <si>
    <t>FACT MP754</t>
  </si>
  <si>
    <t>FACT ECO689782</t>
  </si>
  <si>
    <t>FACT ECO689778</t>
  </si>
  <si>
    <t>FACT ECCO689771</t>
  </si>
  <si>
    <t>FACT ECCO689767</t>
  </si>
  <si>
    <t>FACT RAFE-7</t>
  </si>
  <si>
    <t>FACT FEEE-24</t>
  </si>
  <si>
    <t>ERVICIOS POSTALES Y DE MENSAJERIA EN LAS DIFERENTES RUTAS NACIONALES Y DEPARTAMENTALES PARA LA POLICIA METROPOLITANA SAN JERONIMO DE MONTERIA Y DEPARTAMENTO DE POLICIA CORDOBA. MEMOT</t>
  </si>
  <si>
    <t>GS-2026-034690-MEMOT</t>
  </si>
  <si>
    <t>FACT RAFE-8</t>
  </si>
  <si>
    <t xml:space="preserve"> GS-2026-034702-MEMOT</t>
  </si>
  <si>
    <t>GS-2026-034706-MEMOT</t>
  </si>
  <si>
    <t>GS-2026-034707-MEMOT</t>
  </si>
  <si>
    <t>GS-2026-034786-MEMOT</t>
  </si>
  <si>
    <t>GS-2026-034788-MEMOT</t>
  </si>
  <si>
    <t>GS-2026-034791-MEMOT</t>
  </si>
  <si>
    <t>GS-2026-034795-MEMOT</t>
  </si>
  <si>
    <t>GS-2026-034800-MEMOT</t>
  </si>
  <si>
    <t>GS-2026-034812-MEMOT</t>
  </si>
  <si>
    <t>GS-2026-034813-MEMOT</t>
  </si>
  <si>
    <t>GS-2026-034816-MEMOT</t>
  </si>
  <si>
    <t>FACT ECCO689768</t>
  </si>
  <si>
    <t>GS-2026-034858-MEMOT</t>
  </si>
  <si>
    <t>GS-2026-035089-MEMOT</t>
  </si>
  <si>
    <t>GS-2026-035090-MEMOT</t>
  </si>
  <si>
    <t>GS-2026-035093-MEMOT</t>
  </si>
  <si>
    <t>GS-2026-035097-MEMOT</t>
  </si>
  <si>
    <t>GS-2026-035140-MEMOT</t>
  </si>
  <si>
    <t>GS-2026-035142-MEMOT</t>
  </si>
  <si>
    <t>GS-2026-035143-MEMOT</t>
  </si>
  <si>
    <t>GS-2026-035148-MEMOT</t>
  </si>
  <si>
    <t>GS-2026-035149-MEMOT</t>
  </si>
  <si>
    <t>GS-2026-035151-MEMOT</t>
  </si>
  <si>
    <t>35226 - 35326</t>
  </si>
  <si>
    <t>GS-2026-035175-MEMOT</t>
  </si>
  <si>
    <t>GS-2026-035178-MEMOT</t>
  </si>
  <si>
    <t>GS-2026-035181-MEMOT</t>
  </si>
  <si>
    <t>GS-2026-035183-MEMOT</t>
  </si>
  <si>
    <t>GS-2026-035185-MEMOT</t>
  </si>
  <si>
    <t>GS-2026-035186-MEMOT</t>
  </si>
  <si>
    <t>GS-2026-035187-MEMOT</t>
  </si>
  <si>
    <t>GS-2026-035188-MEMOT</t>
  </si>
  <si>
    <t>GS-2026-035190-MEMOT</t>
  </si>
  <si>
    <t>GS-2026-035193-MEMOT</t>
  </si>
  <si>
    <t>GS-2026-035195-MEMOT</t>
  </si>
  <si>
    <t>GS-2026-035196-MEMOT</t>
  </si>
  <si>
    <t>FACT 4649 HASTA 4856</t>
  </si>
  <si>
    <t>FACT RYJ 3521</t>
  </si>
  <si>
    <t>FACT 4647 HASTA 4843</t>
  </si>
  <si>
    <t>FACT 158765 HASTA 158954</t>
  </si>
  <si>
    <t>FACT 280465 HASTA 280502</t>
  </si>
  <si>
    <t>FACT 10351 HASTA 10354</t>
  </si>
  <si>
    <t>FACT 10355</t>
  </si>
  <si>
    <t>FACT 158871 - 158907</t>
  </si>
  <si>
    <t>FACT 08-520381</t>
  </si>
  <si>
    <t xml:space="preserve">ADQUISICIÓN DE ELEMENTOS DE PAPELERÍA, ÚTILES DE ESCRITORIO Y OFICINA, DESTINADOS PARA EL DEPARTAMENTO DE POLICÍA CÓRDOBA, LA METROPOLITANA DE SAN JERÓNIMO DE MONTERÍA, EL COLEGIO NUESTRA SEÑORA DE FÁTIMA DE MONTERÍA Y EL GRUPO DE INCORPORACIÓN CÓRDOBA. </t>
  </si>
  <si>
    <t>OC 162119</t>
  </si>
  <si>
    <t>FACT 4109855</t>
  </si>
  <si>
    <t>FACT 10261 - 10350</t>
  </si>
  <si>
    <t>GS-2026-034844-MEMOT</t>
  </si>
  <si>
    <t>GS-2026-035573-MEMOT</t>
  </si>
  <si>
    <t>GS-2026-035574-MEMOT</t>
  </si>
  <si>
    <t>GS-2026-035575-MEMOT</t>
  </si>
  <si>
    <t>GS-2026-035577-MEMOT</t>
  </si>
  <si>
    <t>GS-2026-035579-MEMOT</t>
  </si>
  <si>
    <t>GS-2026-035581-MEMOT</t>
  </si>
  <si>
    <t>GS-2026-035584-MEMOT</t>
  </si>
  <si>
    <t>GS-2026-035585-MEMOT</t>
  </si>
  <si>
    <t>GS-2026-035602-MEMOT</t>
  </si>
  <si>
    <t>GS-2026-035603-MEMOT</t>
  </si>
  <si>
    <t>GS-2026-035604-MEMOT</t>
  </si>
  <si>
    <t>GS-2026-035605-MEMOT</t>
  </si>
  <si>
    <t>GS-2026-035607-MEMOT</t>
  </si>
  <si>
    <t>FACT ECO703296</t>
  </si>
  <si>
    <t>GS-2026-035033-MEMOT</t>
  </si>
  <si>
    <t>FACT ECCO703291</t>
  </si>
  <si>
    <t>FACT ECCO703284</t>
  </si>
  <si>
    <t>FACT ECCO703281</t>
  </si>
  <si>
    <t>FACT 285222 HASTA 285278</t>
  </si>
  <si>
    <t>ADQUISICION DE ACEITES Y SOLVENTES PARA EL MANTENIMIENTO DE ARMAS DE FUEGO, ASIGNADAS A LA POLICIA METROPOLITANA SAN JERONIMO DE MONTERIA.</t>
  </si>
  <si>
    <t>92-2-10005-26</t>
  </si>
  <si>
    <t>FACT 364</t>
  </si>
  <si>
    <t>GS-2026-034891-MEMOT</t>
  </si>
  <si>
    <t>SERVICIO DE ALOJAMIENTO AL PERSONAL DEL DEPARTAMENTO DE POLICIA CORDOBA, SUS UNIDADES ADSCRITAS ADMINISTRATIVAMENTE, EN EL MARCO DE LOS COMICIOS ELECTORALES 2026, CONGRESO DE LA REPUBLICA, ELECCIONES PRESIDENCIALES PRIMERA Y SEGUNDA VUELTA (SEGÚN APLIQUE) Y PERSONAL DE APOYO DESTINADOS A SALVAGUARDAR, CONTROLAR, MANTENER LAS CONDICIONES DE ORDEN PUBLICO, SEGURIDAD Y CONVIVENCIA CIUDADANA EN LA JURISDICCION.</t>
  </si>
  <si>
    <t>92-7-10006-26</t>
  </si>
  <si>
    <t>FACT LMG 17</t>
  </si>
  <si>
    <t>FACT RYJ 3522</t>
  </si>
  <si>
    <t>FACT 200079</t>
  </si>
  <si>
    <t>FACT 4858 HASTA 5071</t>
  </si>
  <si>
    <t>FACT 08-520386</t>
  </si>
  <si>
    <t xml:space="preserve">SUMINISTRO DE ADITIVO UREA (ADITIVO AUTOMOTRIZ) PARA LOS VEHÍCULOS ADSCRITOS A LA POLICÍA METROPOLITANA SAN JERÓNIMO DE MONTERÍA Y EL DEPARTAMENTO DE POLICÍA CÓRDOBA, Y DEMÁS UNIDADES ADSCRITAS ADMINISTRATIVAMENTE, ASÍ MISMO LOS VEHÍCULOS QUE SE ENCUENTREN EN COMISIÓN EN ESTA JURISDICCIÓN. </t>
  </si>
  <si>
    <t>92-8-10009-26</t>
  </si>
  <si>
    <t>FACT ECCO703282</t>
  </si>
  <si>
    <t>FACT ECCO707280</t>
  </si>
  <si>
    <t>FACT 158739 HASTA 158896</t>
  </si>
  <si>
    <t>FACT FEEE-25</t>
  </si>
  <si>
    <t>GS-2026-035954-MEMOT</t>
  </si>
  <si>
    <t>GS-2026-035955-MEMOT</t>
  </si>
  <si>
    <t>GS-2026-035958-MEMOT</t>
  </si>
  <si>
    <t>GS-2026-035961-MEMOT</t>
  </si>
  <si>
    <t>GS-2026-035967-MEMOT</t>
  </si>
  <si>
    <t>GS-2026-035970-MEMOT</t>
  </si>
  <si>
    <t>GS-2026-035972-MEMOT</t>
  </si>
  <si>
    <t>GS-2026-035973-MEMOT</t>
  </si>
  <si>
    <t>GS-2026-035978-MEMOT</t>
  </si>
  <si>
    <t>GS-2026-035986-MEMOT</t>
  </si>
  <si>
    <t>GS-2026-035987-MEMOT</t>
  </si>
  <si>
    <t>GS-2026-035989-MEMOT</t>
  </si>
  <si>
    <t xml:space="preserve"> GS-2026-035990-MEMOT</t>
  </si>
  <si>
    <t>GS-2026-035992-MEMOT</t>
  </si>
  <si>
    <t>FACT 158916 HASTA 159032</t>
  </si>
  <si>
    <t>FACT 4872 HASTA 5060</t>
  </si>
  <si>
    <t xml:space="preserve">ADQUISICIÓN DE RECIPIENTES PLÁSTICOS (CANECAS ROJA PARA RIESGO BIOLÓGICO Y PUNTOS ECOLÓGICOS), QUE APOYEN EL CUMPLIMIENTO AL PLAN DE GESTIÓN INTEGRAL DE RESIDUOS SOLIDOS (PGIRS) DEL COLEGIO NUESTRA SEÑORA DE FÁTIMA DE MONTERÍA. </t>
  </si>
  <si>
    <t>OC 163319</t>
  </si>
  <si>
    <t>FACT 4110249</t>
  </si>
  <si>
    <t>FACT SL 222</t>
  </si>
  <si>
    <t>FACT FE 150</t>
  </si>
  <si>
    <t>FACT ECO718749</t>
  </si>
  <si>
    <t>GS-2026-035280-MEMOT</t>
  </si>
  <si>
    <t>GS-2026-034926-MEMOT</t>
  </si>
  <si>
    <t>FACT ECCO718819</t>
  </si>
  <si>
    <t>FACT ECCO718813</t>
  </si>
  <si>
    <t>FACT 158960 HASTA 159052</t>
  </si>
  <si>
    <t>FACT 159047 - 159050</t>
  </si>
  <si>
    <t>FACT MP762</t>
  </si>
  <si>
    <t>FACT A392</t>
  </si>
  <si>
    <t>FACT 10514 HASTA 10518</t>
  </si>
  <si>
    <t>FACT 10519 HASTA 10522</t>
  </si>
  <si>
    <t>FACT ECCO718810</t>
  </si>
  <si>
    <t>GS-2026-035449-MEMOT</t>
  </si>
  <si>
    <t>FACT ECCO718811</t>
  </si>
  <si>
    <t>FACT 08-520405</t>
  </si>
  <si>
    <t>SUMINISTRO DE COMBUSTIBLE (GASOLINA CORRIENTE, DIESEL PREMIUM) MEDIANTE DISPOSITIVO ELECTRONICO (MICROCHIP IBUTTON), CHIP MAESTRO Y/O TANQUEO EXPRESS, VEHICULOS DEL PARQUE AUTOMOTOR DECOR Y DISTRITO ESPECIAL DE POLICIA MONTELIBANO, QUE SE ENCONTRAREN EN CALIDAD DE DESPLAZAMIENTO EN COMISION EN OTRA UNIDADES, AL IGUAL VEHICULOS QUE COMISIONEN Y/O TRENSITEN TEMPORALMENTE EN LA UNIDAD. A TRAVES DEL ACUERDO MARCO  DE PRECIO CCE-326--AMP-2022 EN LA CATEGORIA B.</t>
  </si>
  <si>
    <t>GS-2026-036335-MEMOT</t>
  </si>
  <si>
    <t>GS-2026-036336-MEMOT</t>
  </si>
  <si>
    <t>GS-2026-036340-MEMOT</t>
  </si>
  <si>
    <t>GS-2026-036345-MEMOT</t>
  </si>
  <si>
    <t>GS-2026-036349-MEMOT</t>
  </si>
  <si>
    <t>GS-2026-036350-MEMOT</t>
  </si>
  <si>
    <t>GS-2026-036351-MEMOT</t>
  </si>
  <si>
    <t>GS-2026-036352-MEMOT</t>
  </si>
  <si>
    <t>GS-2026-036354-MEMOT</t>
  </si>
  <si>
    <t>GS-2026-036356-MEMOT</t>
  </si>
  <si>
    <t>GS-2026-036358-MEMOT</t>
  </si>
  <si>
    <t>GS-2026-036359-MEMOT</t>
  </si>
  <si>
    <t>GS-2026-036360-MEMOT</t>
  </si>
  <si>
    <t>GS-2026-036361-MEMOT</t>
  </si>
  <si>
    <t>GS-2026-036362-MEMOT</t>
  </si>
  <si>
    <t>GS-2026-036363-MEMOT</t>
  </si>
  <si>
    <t>GS-2026-036364-MEMOT</t>
  </si>
  <si>
    <t>FACT 287154 HASTA 287187</t>
  </si>
  <si>
    <t>FACT MP764</t>
  </si>
  <si>
    <t>FACT 10523</t>
  </si>
  <si>
    <t>FACT 10524</t>
  </si>
  <si>
    <t>FACT MP761</t>
  </si>
  <si>
    <t>SERVICIO INTEGRAL DE ASEO PARA EL COMANDO DE LA POLICÍA METROPOLITANA DE MONTERÍA, ESTACIÓN DE POLICÍA SUR, ESTACIÓN DE POLICÍA NORTE, SECCIONAL DE INVESTIGACIÓN CRIMINAL – SIJIN MEMOT Y ESTACIÓN DE POLICÍA MARGEN IZQUIERDA.</t>
  </si>
  <si>
    <t>OC 162662</t>
  </si>
  <si>
    <t>FACT 534</t>
  </si>
  <si>
    <t>GS-2026-036653-MEMOT</t>
  </si>
  <si>
    <t>GS-2026-036656-MEMOT</t>
  </si>
  <si>
    <t>GS-2026-036659-MEMOT</t>
  </si>
  <si>
    <t>GS-2026-036670-MEMOT</t>
  </si>
  <si>
    <t>GS-2026-036663-MEMOT</t>
  </si>
  <si>
    <t>ANULADO</t>
  </si>
  <si>
    <t xml:space="preserve">ANULADO </t>
  </si>
  <si>
    <t>TURNO ANULADO MEDIANTE SOLICITUD No GS-2026-036565-MEMOT</t>
  </si>
  <si>
    <t>GS-2026-036879-MEMOT</t>
  </si>
  <si>
    <t>GS-2026-037217-MEMOT</t>
  </si>
  <si>
    <t>FACT 5078 HASTA 5187</t>
  </si>
  <si>
    <t>GS-2026-037302-MEMOT</t>
  </si>
  <si>
    <t xml:space="preserve"> PAC JUNIO</t>
  </si>
  <si>
    <t>FACT RYJ 3523</t>
  </si>
  <si>
    <t>FACT ECO734093</t>
  </si>
  <si>
    <t>FACT ECCO734088</t>
  </si>
  <si>
    <t>FACT ECCO734082</t>
  </si>
  <si>
    <t>GS-2026-039534-MEMOT</t>
  </si>
  <si>
    <t>FACT ECCO735976</t>
  </si>
  <si>
    <t>GS-2026-039609-MEMOT</t>
  </si>
  <si>
    <t>FACT ECCO734081</t>
  </si>
  <si>
    <t>SUMINISTRO DE COMBUSTIBLE (GASOLINA CORRIENTE, DIESEL PREMIUM) MEDIANTE DISPOSITIVO ELECTRONICO (MICROCHIP IBUTTON), CHIP MAESTRO Y/O TANQUEO EXPRESS, VEHICULOS DEL PARQUE AUTOMOTOR DECOR Y DISTRITO ESPECIAL DE POLICIA MONTELIBANO, QUE SE ENCONTRAREN EN CALIDAD DE DESPLAZAMIENTO EN COMISION EN OTRA UNIDADES, AL IGUAL VEHICULOS QUE COMISIONEN Y/O TRENSITEN TEMPORALMENTE EN LA UNIDAD. A TRAVES DEL ACUERDO MARCO  DE PRECIO CCE-326--AMP-2022 EN LA CATEGORIA B. DECOR</t>
  </si>
  <si>
    <t>FACT ECCO734080</t>
  </si>
  <si>
    <t>FACT ECCO734083</t>
  </si>
  <si>
    <t>44926 - 45026</t>
  </si>
  <si>
    <t>GS-2026-039803-MEMOT</t>
  </si>
  <si>
    <t>GS-2026-039812-MEMOT</t>
  </si>
  <si>
    <t>SERVICIO DE FUMIGACIÓN, PREVENCIÓN Y CONTROL DE PLAGAS, VECTORES Y ROEDORES EN INSTALACIONES POLICIALES Y VIVIENDAS FISCALES DE LA POLICÍA METROPOLITANA DE SAN JERÓNIMO DE MONTERÍA, DEPARTAMENTO DE POLICÍA CÓRDOBA, GRUPO DE INCORPORACIÓN CÓRDOBA Y SUS UNIDADES ADSCRITAS PARA LA VIGENCIA 2026. MEMOT</t>
  </si>
  <si>
    <t>92-7-10008-26</t>
  </si>
  <si>
    <t>FACT ELE 451</t>
  </si>
  <si>
    <t>FACT 200080</t>
  </si>
  <si>
    <t>JUNIO PAC</t>
  </si>
  <si>
    <t>FACT RAFE-9</t>
  </si>
  <si>
    <t>FACT FEEE-26</t>
  </si>
  <si>
    <t>GS-2026-040267-MEMOT</t>
  </si>
  <si>
    <t>GS-2026-040271-MEMOT</t>
  </si>
  <si>
    <t>GS-2026-040277-MEMOT</t>
  </si>
  <si>
    <t>GS-2026-040280-MEMOT</t>
  </si>
  <si>
    <t>GS-2026-040287-MEMOT</t>
  </si>
  <si>
    <t>GS-2026-040289-MEMOT</t>
  </si>
  <si>
    <t>GS-2026-040294-MEMOT</t>
  </si>
  <si>
    <t>GS-2026-040296-MEMOT</t>
  </si>
  <si>
    <t>GS-2026-040298-MEMOT</t>
  </si>
  <si>
    <t>GS-2026-040304-MEMOT</t>
  </si>
  <si>
    <t>GS-2026-040307-MEMOT</t>
  </si>
  <si>
    <t>ADQUISICIÓN DE ELEMENTOS Y MATERIALES DE FERRETERÍA, DESTINADOS PARA EL MANTENIMIENTO, ADECUACIÓN, CONSTRUCCIÓN Y REMODELACIÓN DE LAS INSTALACIONES DEL COLEGIO NUESTRA SEÑORA DE FÁTIMA MONTERÍA.</t>
  </si>
  <si>
    <t>OC 163027</t>
  </si>
  <si>
    <t>FACT LICA724</t>
  </si>
  <si>
    <t>GS-2026-040718-MEMOT</t>
  </si>
  <si>
    <t>SERVICIO INTEGRAL DE ASEO Y LIMPIEZA PARA EL COLEGIO NUESTRA SEÑORA DE FÁTIMA DE MONTERÍA.</t>
  </si>
  <si>
    <t>OC 164205</t>
  </si>
  <si>
    <t>FACT CYD 1076</t>
  </si>
  <si>
    <t>FACT FE 155</t>
  </si>
  <si>
    <t>FACT MP767</t>
  </si>
  <si>
    <t>FACT 5192 HASTA 5296</t>
  </si>
  <si>
    <t>GS-2026-041393-MEMOT</t>
  </si>
  <si>
    <t>GS-2026-041396-MEMOT</t>
  </si>
  <si>
    <t>GS-2026-041398-MEMOT</t>
  </si>
  <si>
    <t>GS-2026-041405-MEMOT</t>
  </si>
  <si>
    <t>GS-2026-041407-MEMOT</t>
  </si>
  <si>
    <t>FACT 10594</t>
  </si>
  <si>
    <t>FACT SL 227</t>
  </si>
  <si>
    <t>FACT A400</t>
  </si>
  <si>
    <t>FACT FE 576</t>
  </si>
  <si>
    <t>GS-2026-041658-MEMOT</t>
  </si>
  <si>
    <t>GS-2026-041664-MEMOT</t>
  </si>
  <si>
    <t>GS-2026-041666-MEMOT</t>
  </si>
  <si>
    <t>GS-2026-041670-MEMOT</t>
  </si>
  <si>
    <t>FACT 159120</t>
  </si>
  <si>
    <t>FACT 158930 HASTA 159150</t>
  </si>
  <si>
    <t>SERVICIO DE FUMIGACIÓN, PREVENCIÓN Y CONTROL DE PLAGAS, VECTORES Y ROEDORES EN INSTALACIONES POLICIALES Y VIVIENDAS FISCALES DE LA POLICÍA METROPOLITANA DE SAN JERÓNIMO DE MONTERÍA, DEPARTAMENTO DE POLICÍA CÓRDOBA, GRUPO DE INCORPORACIÓN CÓRDOBA Y SUS UNIDADES ADSCRITAS PARA LA VIGENCIA 2026. DINCO</t>
  </si>
  <si>
    <t>FACT ELE 456</t>
  </si>
  <si>
    <t>FACT 159054 HASTA 159164</t>
  </si>
  <si>
    <t>FACT 159152 HASTA 159160</t>
  </si>
  <si>
    <t>GS-2026-042026-MEMOT</t>
  </si>
  <si>
    <t>GS-2026-042031-MEMOT</t>
  </si>
  <si>
    <t>GS-2026-042037-MEMOT</t>
  </si>
  <si>
    <t>GS-2026-042044-MEMOT</t>
  </si>
  <si>
    <t>GS-2026-042049-MEMOT</t>
  </si>
  <si>
    <t>FACT 288464 HASTA 291144</t>
  </si>
  <si>
    <t>FACT 5072 HASTA 5285</t>
  </si>
  <si>
    <t>FACT 159055 HASTA 159172</t>
  </si>
  <si>
    <t>GS-2026-042195-MEMOT</t>
  </si>
  <si>
    <t>GS-2026-042202-MEMOT</t>
  </si>
  <si>
    <t>GS-2026-042206-MEMOT</t>
  </si>
  <si>
    <t>FACT FE 577</t>
  </si>
  <si>
    <t>SUMINISTRO DE ALIMENTACION Y REFRIGERIO AL PERSONAL DE LA POLICIA METROPOLITANA SAN JERONIMO DE MONTERIA, DEPARTAMENTO DE POLICIA CORDOBA, SUS UNIDADES ADSCRITAS ADMINISTRATIVAMENTE Y PERSONAL DE APOYO, EN EL MARCO DE LOS COMICIOS ELECTORALES 2026, CONGRESO DE LA REPUBLICA, ELECCIONES PRESIDENCIALES PRIMERA Y SEGUNDA VUELTA (SEGUN APLIQUE). DECOR</t>
  </si>
  <si>
    <t>FACT 601</t>
  </si>
  <si>
    <t>FACT 08-520434</t>
  </si>
  <si>
    <t>GS-2026-042345-MEMOT</t>
  </si>
  <si>
    <t>GS-2026-042348-MEMOT</t>
  </si>
  <si>
    <t>GS-2026-042351-MEMOT</t>
  </si>
  <si>
    <t>FACT LMG 37</t>
  </si>
  <si>
    <t>PAC JUNIO</t>
  </si>
  <si>
    <t>SERVICIO DE FUMIGACIÓN, PREVENCIÓN Y CONTROL DE PLAGAS, VECTORES Y ROEDORES EN INSTALACIONES POLICIALES Y VIVIENDAS FISCALES DE LA POLICÍA METROPOLITANA DE SAN JERÓNIMO DE MONTERÍA, DEPARTAMENTO DE POLICÍA CÓRDOBA, GRUPO DE INCORPORACIÓN CÓRDOBA Y SUS UNIDADES ADSCRITAS PARA LA VIGENCIA 2026.</t>
  </si>
  <si>
    <t>FACT ELE 454</t>
  </si>
  <si>
    <t>GS-2026-042946-MEMOT</t>
  </si>
  <si>
    <t>FACT SL 228</t>
  </si>
  <si>
    <t>FACT MP772</t>
  </si>
  <si>
    <t>FACT 5297 HASTA 5330</t>
  </si>
  <si>
    <t>FACT ECO747965</t>
  </si>
  <si>
    <t>FACT ECCO747960</t>
  </si>
  <si>
    <t>GS-2026-043129-MEMOT</t>
  </si>
  <si>
    <t xml:space="preserve"> GS-2026-043134-MEMOT</t>
  </si>
  <si>
    <t>GS-2026-043138-MEMOT</t>
  </si>
  <si>
    <t>GS-2026-043139-MEMOT</t>
  </si>
  <si>
    <t>FACT ECCO747954</t>
  </si>
  <si>
    <t>FACT ECCO747953</t>
  </si>
  <si>
    <t>GS-2026-043294-MEMOT</t>
  </si>
  <si>
    <t>FACT 292977 HASTA 293061</t>
  </si>
  <si>
    <t>GS-2026-043679-MEMOT</t>
  </si>
  <si>
    <t>GS-2026-043685-MEMOT</t>
  </si>
  <si>
    <t>GS-2026-043690-MEMOT</t>
  </si>
  <si>
    <t>GS-2026-043694-MEMOT</t>
  </si>
  <si>
    <t>GS-2026-043697-MEMOT</t>
  </si>
  <si>
    <t>SERVICIO DE LAVADO DE TANQUES DE ALMACENAMIENTO DE AGUA POTABLE, LIMPIEZA DE POZOS SÉPTICOS Y CAJAS DE INSPECCIÓN POR M3, DE LA POLICÍA NACIONAL – POLICÍA METROPOLITANA SAN JERÓNIMO DE MONTERÍA, NUSEFA Y SUS UNIDADES ADSCRITAS. INCLUYE EXTRACCIÓN DE LODO Y SEDIMENTOS TRANSPORTE Y DISPOSICIÓN FINAL DE RESIDUOS LÍQUIDOS AGUAS RESIDUALES, ASÍ MISMO EXPEDICIÓN DE CERTIFICADO DE INSPECCIÓN Y CONTROL.</t>
  </si>
  <si>
    <t>92-7-10010-26</t>
  </si>
  <si>
    <t>FACT FE-295 - FE-296</t>
  </si>
  <si>
    <t>GS-2026-043777-MEMOT</t>
  </si>
  <si>
    <t>SERVICIO DE FUMIGACIÓN, PREVENCIÓN Y CONTROL DE PLAGAS, VECTORES Y ROEDORES EN INSTALACIONES POLICIALES Y VIVIENDAS FISCALES DE LA POLICÍA METROPOLITANA DE SAN JERÓNIMO DE MONTERÍA, DEPARTAMENTO DE POLICÍA CÓRDOBA, GRUPO DE INCORPORACIÓN CÓRDOBA Y SUS UNIDADES ADSCRITAS PARA LA VIGENCIA 2026. DECOR</t>
  </si>
  <si>
    <t>FACT ELE 457</t>
  </si>
  <si>
    <t>GS-2026-044413-MEMOT</t>
  </si>
  <si>
    <t xml:space="preserve"> PAC JULIO</t>
  </si>
  <si>
    <t>FACT 08-520436</t>
  </si>
  <si>
    <t>FACT FE 584</t>
  </si>
  <si>
    <t>52826 - 52926</t>
  </si>
  <si>
    <t>GS-2026-047129-MEMOT</t>
  </si>
  <si>
    <t>GS-2026-047139-MEMOT</t>
  </si>
  <si>
    <t>FACT ECCO747955</t>
  </si>
  <si>
    <t>GS-2026-047001-MEMOT</t>
  </si>
  <si>
    <t>FACT 159173 HASTA 159214</t>
  </si>
  <si>
    <t>FACT 5302 HASTA 5412</t>
  </si>
  <si>
    <t>FACT FE 585</t>
  </si>
  <si>
    <t>FACT 159190 HASTA 159263</t>
  </si>
  <si>
    <t>FACT ECCO761491</t>
  </si>
  <si>
    <t>GS-2026-047516-MEMOT</t>
  </si>
  <si>
    <t>GS-2026-047527-MEMOT</t>
  </si>
  <si>
    <t>GS-2026-047537-MEMOT</t>
  </si>
  <si>
    <t>GS-2026-047543-MEMOT</t>
  </si>
  <si>
    <t>GS-2026-047550-MEMOT</t>
  </si>
  <si>
    <t>GS-2026-047559-MEMOT</t>
  </si>
  <si>
    <t>FACT ECCO761500</t>
  </si>
  <si>
    <t>FACT ECCO761496</t>
  </si>
  <si>
    <t>FACT ECCO762889</t>
  </si>
  <si>
    <t>GS-2026-048450-MEMOT</t>
  </si>
  <si>
    <t>FACT RAFE-10</t>
  </si>
  <si>
    <t>JULIO PAC</t>
  </si>
  <si>
    <t>FACT FEEE-27</t>
  </si>
  <si>
    <t>GS-2026-048820-MEMOT</t>
  </si>
  <si>
    <t>GS-2026-048828-MEMOT</t>
  </si>
  <si>
    <t>GS-2026-048832-MEMOT</t>
  </si>
  <si>
    <t>GS-2026-048840-MEMOT</t>
  </si>
  <si>
    <t>GS-2026-048836-MEMOT</t>
  </si>
  <si>
    <t>MANTENIMIENTO PREVENTIVO Y CORRECTIVO DE LAS INSTALACIONES ADSCRITAS A LA POLICÍA METROPOLITANA DE SAN JERÓNIMO DE MONTERÍA, DEPARTAMENTO DE POLICÍA CÓRDOBA, Y DEMÁS UNIDADES ESPECIALIZADAS Y/O VIVIENDAS FISCALES DE SU JURISDICCIÓN, CON EJECUCIÓN POR TRACTO SUCESIVO, A PRECIOS UNITARIOS FIJOS SIN FORMULA DE REAJUSTE.</t>
  </si>
  <si>
    <t>92-6-10012-26</t>
  </si>
  <si>
    <t>FACT SI 5 - SI 6</t>
  </si>
  <si>
    <t>GS-2026-048999-MEMOT</t>
  </si>
  <si>
    <t xml:space="preserve">54226 - 54426 </t>
  </si>
  <si>
    <t>FACT CYD 1251</t>
  </si>
  <si>
    <t>FACT 200081</t>
  </si>
  <si>
    <t>FACT 159220 HASTA 159274</t>
  </si>
  <si>
    <t>FACT ECCO766303</t>
  </si>
  <si>
    <t xml:space="preserve">SERVICIO DE ASEO Y LIMPIEZA DE LAS INSTALACIONES DEL COMANDO DEPARTAMENTO DE POLICÍA CÓRDOBA Y DISTRITO ESPECIAL MONTELÍBANO. </t>
  </si>
  <si>
    <t>OC 165264</t>
  </si>
  <si>
    <t>FACT CYD 1310</t>
  </si>
  <si>
    <t>FACT 680</t>
  </si>
  <si>
    <t>92-7-10015-26</t>
  </si>
  <si>
    <t>FACT MYP 777</t>
  </si>
  <si>
    <t>92-7-10017-26</t>
  </si>
  <si>
    <t>FACT SL 233</t>
  </si>
  <si>
    <t>92-8-10014-26</t>
  </si>
  <si>
    <t>“SUMINISTRO E INSTALACIÓN DE LLANTAS (INCLUIDO ALINEACIÓN, BALANCEO Y ACCESORIOS) PARA LOS VEHÍCULOS Y MOTOCICLETAS QUE CONFORMAN EL PARQUE AUTOMOTOR DE LA POLICÍA METROPOLITANA SAN JERÓNIMO DE MONTERÍA (MEMOT), DEPARTAMENTO DE POLICÍA CÓRDOBA (DECOR) Y GRUPO DE DIALOGO Y MANTENIMIENTO DEL ORDEN (GUDMO) Y LOS QUE DEPENDAN PRESUPUESTALMENTE DE ESAS UNIDADES POR FUNCIONES DEL SERVICIO” MEMOT</t>
  </si>
  <si>
    <t>FACT 5563</t>
  </si>
  <si>
    <t>FACT ECCO761489 - ECCO768663</t>
  </si>
  <si>
    <t>FACT ECCO761490 - ECCO769603</t>
  </si>
  <si>
    <t>FACT ECCO761485</t>
  </si>
  <si>
    <t>FACT ECCO761482</t>
  </si>
  <si>
    <t>FACT ECCO766304</t>
  </si>
  <si>
    <t>SERVICIOS POSTALES Y DE MENSAJERÍA EN LAS DIFERENTES RUTAS NACIONALES Y DEPARTAMENTALES PARA LA POLICÍA METROPOLITANA SAN JERÓNIMO DE MONTERÍA, DEPARTAMENTO DE POLICÍA CÓRDOBA Y LA UNIDAD PRESTADORA DE SALUD DECOR.</t>
  </si>
  <si>
    <t>OC 164688</t>
  </si>
  <si>
    <t>FACT 08-520454</t>
  </si>
  <si>
    <t xml:space="preserve">PRESTACIÓN DEL SERVICIO DE MANTENIMIENTO PREVENTIVO Y CORRECTIVO A TODO COSTO DE VENTILADORES (DE TECHO, PARED Y PEDESTAL), QUE INCLUYE DIAGNOSTICO TÉCNICO, SUMINISTRO E INSTALACIÓN DE REPUESTOS, REPARACIÓN, REUBICACIÓN, INSTALACIÓN Y PUESTA EN FUNCIONAMIENTO DE LOS EQUIPOS UBICADOS EN LAS DIFERENTES DEPENDENCIAS DEL COLEGIO NUESTRA SEÑORA DE FÁTIMA DE MONTERÍA. </t>
  </si>
  <si>
    <t>92-7-10011-26</t>
  </si>
  <si>
    <t>FACT FVE 134</t>
  </si>
  <si>
    <t>FACT ECCO774322</t>
  </si>
  <si>
    <t>FACT ECCO774321</t>
  </si>
  <si>
    <t>FACT ECCO774327</t>
  </si>
  <si>
    <t>FACT ECCO774390</t>
  </si>
  <si>
    <t>FACT 5570</t>
  </si>
  <si>
    <t>FACT 5571</t>
  </si>
  <si>
    <t>FACT ECCO774359</t>
  </si>
  <si>
    <t>FACT ECCO774395</t>
  </si>
  <si>
    <t>FACT ECCO774320</t>
  </si>
  <si>
    <t>FACT ECCO774323</t>
  </si>
  <si>
    <t>FACT 5331 HASTA 5419</t>
  </si>
  <si>
    <t>PAC AGOSTO</t>
  </si>
  <si>
    <t>GS-2026-036647-MEMOT SE REALIZO LA DEVOLUCION DE LA CUENTA POR CENTRAL DE CUENTA MEDIANTE COMUNICADO OFICIAL No GS-2026-036888-MEMOT</t>
  </si>
  <si>
    <t>GS-2026-035985-MEMOT - SE REALIZO LA DEVOLUCION DE LA CUENTA POR CENTRAL DE CUENTA MEDIANTE COMUNICADO OFICIAL No GS-2026-036531-MEMOT</t>
  </si>
  <si>
    <t>92-7-10021-26</t>
  </si>
  <si>
    <t>FACT A424</t>
  </si>
  <si>
    <t>SERVICIO DE IMPRESIÓN Y FOTOCOPIADO BAJO LA MODALIDAD DE OUTSOURCING, PARA LAS DEPENDENCIAS DEL COMANDO DE LA POLICÍA METROPOLITANA SAN JERÓNIMO DE MONTERÍA (MEMOT) Y PARA LAS UNIDADES, ESPECIALIDADES Y DEPENDENCIAS POLICIALES ADSCRITAS AL DEPARTAMENTO DE POLICÍA CÓRDOBA (DECOR) Y LA UNIDAD PRESTADORA DE SALUD (UPRES). DINCO</t>
  </si>
  <si>
    <t>SERVICIO DE IMPRESIÓN Y FOTOCOPIADO BAJO LA MODALIDAD DE OUTSOURCING, PARA LAS DEPENDENCIAS DEL COMANDO DE LA POLICÍA METROPOLITANA SAN JERÓNIMO DE MONTERÍA (MEMOT) Y PARA LAS UNIDADES, ESPECIALIDADES Y DEPENDENCIAS POLICIALES ADSCRITAS AL DEPARTAMENTO DE POLICÍA CÓRDOBA (DECOR) Y LA UNIDAD PRESTADORA DE SALUD (UPRES). MEMOT</t>
  </si>
  <si>
    <t>FACT MYP 784</t>
  </si>
  <si>
    <t>GS-2026-056324-MEMOT</t>
  </si>
  <si>
    <t>GS-2026-056351-MEMOT</t>
  </si>
  <si>
    <t>GS-2026-056532-MEMOT</t>
  </si>
  <si>
    <t>GS-2026-056539-MEMOT</t>
  </si>
  <si>
    <t>GS-2026-056543-MEMOT</t>
  </si>
  <si>
    <t>GS-2026-056546-MEMOT</t>
  </si>
  <si>
    <t>PAC JULIO</t>
  </si>
  <si>
    <t>FACT ELE 473</t>
  </si>
  <si>
    <t>GS-2026-056630-MEMOT</t>
  </si>
  <si>
    <t>SERVICIO DE MANTENIMIENTO PREVENTIVO Y CORRECTIVO, INSTALACIÓN Y DESMONTE DE AIRES ACONDICIONADOS PARA LA POLICÍA METROPOLITANA SAN JERÓNIMO DE MONTERÍA, DEPARTAMENTO DE POLICÍA CÓRDOBA, COLEGIO NUESTRA SEÑORA DE FÁTIMA, UNIDAD PRESTADORA DE SALUD (UPRES) Y SUS UNIDADES ADSCRITAS. MEMOT</t>
  </si>
  <si>
    <t>GS-2026-057058-MEMOT</t>
  </si>
  <si>
    <t>GS-2026-057067-MEMOT</t>
  </si>
  <si>
    <t>GS-2026-057072-MEMOT</t>
  </si>
  <si>
    <t>GS-2026-057077-MEMOT</t>
  </si>
  <si>
    <t>GS-2026-057081-MEMOT</t>
  </si>
  <si>
    <t>GS-2026-057085-MEMOT</t>
  </si>
  <si>
    <t>GS-2026-057091-MEMOT</t>
  </si>
  <si>
    <t>GS-2026-057097-MEMOT</t>
  </si>
  <si>
    <t>GS-2026-057102-MEMOT</t>
  </si>
  <si>
    <t>GS-2026-057248-MEMOT</t>
  </si>
  <si>
    <t>GS-2026-057252-MEMOT</t>
  </si>
  <si>
    <t>“SUMINISTRO E INSTALACIÓN DE LLANTAS (INCLUIDO ALINEACIÓN, BALANCEO Y ACCESORIOS) PARA LOS VEHÍCULOS Y MOTOCICLETAS QUE CONFORMAN EL PARQUE AUTOMOTOR DE LA POLICÍA METROPOLITANA SAN JERÓNIMO DE MONTERÍA (MEMOT), DEPARTAMENTO DE POLICÍA CÓRDOBA (DECOR) Y GRUPO DE DIALOGO Y MANTENIMIENTO DEL ORDEN (GUDMO) Y LOS QUE DEPENDAN PRESUPUESTALMENTE DE ESAS UNIDADES POR FUNCIONES DEL SERVICIO” DECOR</t>
  </si>
  <si>
    <t>GS-2026-058060-MEMOT</t>
  </si>
  <si>
    <t>GS-2026-058064-MEMOT</t>
  </si>
  <si>
    <t>GS-2026-058070-MEMOT</t>
  </si>
  <si>
    <t>GS-2026-058072-MEMOT</t>
  </si>
  <si>
    <t>GS-2026-058076-MEMOT</t>
  </si>
  <si>
    <t>GS-2026-058078-MEMOT</t>
  </si>
  <si>
    <t>GS-2026-058082-MEMOT</t>
  </si>
  <si>
    <t>GS-2026-058087-MEMOT</t>
  </si>
  <si>
    <t>GS-2026-058093-MEMOT</t>
  </si>
  <si>
    <t>GS-2026-058100-MEMOT</t>
  </si>
  <si>
    <t>GS-2026-058102-MEMOT</t>
  </si>
  <si>
    <t>GS-2026-058105-MEMOT</t>
  </si>
  <si>
    <t>MANTENIMIENTO CORRECTIVO PLATAFORMA TECNOLÓGICA EQUIPOS DE CÓMPUTO, SERVIDORES, DISPOSITIVO DE RED, PERIFÉRICOS, ESCÁNER, IMPRESORAS Y OTROS, PARA LAS UNIDADES, ESPECIALIZADAS Y DEPENDENCIAS DEL DEPARTAMENTO DE POLICÍA CÓRDOBA (DECOR), UNIDAD PRESTADORA DE SALUD CÓRDOBA (UPRES) Y POLICÍA METROPOLITANA SAN JERÓNIMO DE MONTERÍA (MEMOT) Y DEPENDENCIAS ADSCRITAS. MEMOT</t>
  </si>
  <si>
    <t>AGOSTO PAC</t>
  </si>
  <si>
    <t>FACT RAFE-11</t>
  </si>
  <si>
    <t>FACT FEEE-28</t>
  </si>
  <si>
    <t>GS-2026-058336-MEMOT</t>
  </si>
  <si>
    <t>GS-2026-058339-MEMOT</t>
  </si>
  <si>
    <t>GS-2026-058347-MEMOT</t>
  </si>
  <si>
    <t>GS-2026-058349-MEMOT</t>
  </si>
  <si>
    <t>FACT ECCO785118</t>
  </si>
  <si>
    <t>GS-2026-058173-MEMOT</t>
  </si>
  <si>
    <t>FACT ECCO785121</t>
  </si>
  <si>
    <t>SUMINISTRO DE PÓLIZA SEGURO OBLIGATORIO (SOAT) PARA LOS VEHÍCULOS Y MOTOCICLETAS ADSCRITOS A LA POLICÍA METROPOLITANA DE MONTERÍA (MEMOT) Y EL DEPARTAMENTO DE POLICÍA CÓRDOBA (DECOR), QUE AMPARA LOS DAÑOS CORPORALES QUE SE CAUSEN A LAS PERSONAS EN ACCIDENTE DE TRÁNSITO. DECOR</t>
  </si>
  <si>
    <t>92-8-10020-26</t>
  </si>
  <si>
    <t>FACT 299398 HASTA 299562</t>
  </si>
  <si>
    <t>FACT SL 240</t>
  </si>
  <si>
    <t>FACT 200082</t>
  </si>
  <si>
    <t>FACT ECCO785128</t>
  </si>
  <si>
    <t>FACT ECCO785120</t>
  </si>
  <si>
    <t>FACT ECCO785119</t>
  </si>
  <si>
    <t>FACT ECCO785190</t>
  </si>
  <si>
    <t>GS-2026-058775-MEMOT</t>
  </si>
  <si>
    <t>GS-2026-058780-MEMOT</t>
  </si>
  <si>
    <t>GS-2026-058789-MEMOT</t>
  </si>
  <si>
    <t>GS-2026-058795-MEMOT</t>
  </si>
  <si>
    <t>GS-2026-058803-MEMOT</t>
  </si>
  <si>
    <t>GS-2026-058809-MEMOT</t>
  </si>
  <si>
    <t>GS-2026-058814-MEMOT</t>
  </si>
  <si>
    <t>GS-2026-058821-MEMOT</t>
  </si>
  <si>
    <t>GS-2026-058830-MEMOT</t>
  </si>
  <si>
    <t>RECURSO 10 CSF -  INVERSION</t>
  </si>
  <si>
    <t>FACT SI 7 - SI 8</t>
  </si>
  <si>
    <t>62026 - 62126</t>
  </si>
  <si>
    <t>GS-2026-058961-MEMOT</t>
  </si>
  <si>
    <t>FACT ECCO785198 - ECCO785198</t>
  </si>
  <si>
    <t>FACT MYP 785</t>
  </si>
  <si>
    <t>92-7-10016-26</t>
  </si>
  <si>
    <t>FACT FE-303 - FE-304</t>
  </si>
  <si>
    <t>MANTENIMIENTO PREVENTIVO Y CORRECTIVO A TODO COSTO DE LAS PLANTAS ELÉCTRICAS, DE LA POLICÍA METROPOLITANA DE MONTERÍA Y EL DEPARTAMENTO DE POLICÍA CÓRDOBA. MEMOT</t>
  </si>
  <si>
    <t>FACT CYD 1506</t>
  </si>
  <si>
    <t>FACT 769</t>
  </si>
  <si>
    <t>GS-2026-060415-MEMOT</t>
  </si>
  <si>
    <t>GS-2026-060419-MEMOT</t>
  </si>
  <si>
    <t>GS-2026-060427-MEMOT</t>
  </si>
  <si>
    <t>GS-2026-060423-MEMOT</t>
  </si>
  <si>
    <t>GS-2026-060431-MEMOT</t>
  </si>
  <si>
    <t>PRESTACIÓN DE SERVICIOS DE BIENESTAR ORIENTADOS AL DESPLIEGUE DEL SISTEMA DE ATENCIÓN INTEGRAL A LA FAMILIA POLICIAL SAFAP, PARA EL MEJORAMIENTO DE LA CALIDAD DE VIDA DEL PERSONAL DE LA POLICÍA NACIONAL Y SUS BENEFICIARIOS, EN LOS COMPONENTES DE ASISTENCIA PSICOSOCIAL, RECREACIÓN, DEPORTE, CULTURA Y TURISMO, PARA EL PERSONAL DE LA POLICÍA METROPOLITANA SAN JERÓNIMO DE MONTERÍA (MEMOT), SUS DEPENDENCIAS Y ESPECIALIDADES ADSCRITAS; ASÍ MISMO PARA LAS UNIDADES, ESPECIALIDADES Y DEPENDENCIAS POLICIALES ADSCRITAS AL DEPARTAMENTO DE POLICÍA CÓRDOBA (DECOR), GRUPO DE INCORPORACIÓN CÓRDOBA (GICOR), GRUPO DE DIALOGO Y MANTENIMIENTO DEL ORDEN (GUDMO No 23), COLEGIO DE NUESTRA SEÑORA DE FÁTIMA  MEMOT (NUSEFA). MEMOT</t>
  </si>
  <si>
    <t>92-7-10019-26</t>
  </si>
  <si>
    <t>FACT SC 180</t>
  </si>
  <si>
    <t>FACT CYD 1449</t>
  </si>
  <si>
    <t>SERVICIO DE MANTENIMIENTO PREVENTIVO Y CORRECTIVO, INSTALACIÓN Y DESMONTE DE AIRES ACONDICIONADOS PARA LA POLICÍA METROPOLITANA SAN JERÓNIMO DE MONTERÍA, DEPARTAMENTO DE POLICÍA CÓRDOBA, COLEGIO NUESTRA SEÑORA DE FÁTIMA, UNIDAD PRESTADORA DE SALUD (UPRES) Y SUS UNIDADES ADSCRITAS. DECOR</t>
  </si>
  <si>
    <t>FACT SL 242</t>
  </si>
  <si>
    <t>MANTENIMIENTO PREVENTIVO Y CORRECTIVO, CALIBRACIÓN A LA RED DE COMUNICACIÓN DE LOS EQUIPOS, ACCESORIOS Y TORRES QUE CONFORMAN LA MISIÓN CRÍTICA EN EL DEPARTAMENTO DE POLICÍA CÓRDOBA.</t>
  </si>
  <si>
    <t>92-7-10018-26</t>
  </si>
  <si>
    <t>FACT FE 165</t>
  </si>
  <si>
    <t>GS-2026-061123-MEMOT</t>
  </si>
  <si>
    <t>GS-2026-061131-MEMOT</t>
  </si>
  <si>
    <t>GS-2026-061137-MEMOT</t>
  </si>
  <si>
    <t>GS-2026-061142-MEMOT</t>
  </si>
  <si>
    <t>MANTENIMIENTO CORRECTIVO PLATAFORMA TECNOLÓGICA EQUIPOS DE CÓMPUTO, SERVIDORES, DISPOSITIVO DE RED, PERIFÉRICOS, ESCÁNER, IMPRESORAS Y OTROS, PARA LAS UNIDADES, ESPECIALIZADAS Y DEPENDENCIAS DEL DEPARTAMENTO DE POLICÍA CÓRDOBA (DECOR), UNIDAD PRESTADORA DE SALUD CÓRDOBA (UPRES) Y POLICÍA METROPOLITANA SAN JERÓNIMO DE MONTERÍA (MEMOT) Y DEPENDENCIAS ADSCRITAS. DECOR</t>
  </si>
  <si>
    <t>FACT A434</t>
  </si>
  <si>
    <t>SERVICIO DE IMPRESIÓN Y FOTOCOPIADO BAJO LA MODALIDAD DE OUTSOURCING, PARA LAS DEPENDENCIAS DEL COMANDO DE LA POLICÍA METROPOLITANA SAN JERÓNIMO DE MONTERÍA (MEMOT) Y PARA LAS UNIDADES, ESPECIALIDADES Y DEPENDENCIAS POLICIALES ADSCRITAS AL DEPARTAMENTO DE POLICÍA CÓRDOBA (DECOR) Y LA UNIDAD PRESTADORA DE SALUD (UPRES). DECOR</t>
  </si>
  <si>
    <t>FACT MYP 786</t>
  </si>
  <si>
    <t>FACT 5585</t>
  </si>
  <si>
    <t>GS-2026-060798-MEMOT</t>
  </si>
  <si>
    <t>SERVICIOS POSTALES Y DE MENSAJERÍA EN LAS DIFERENTES RUTAS NACIONALES Y DEPARTAMENTALES PARA LA POLICÍA METROPOLITANA SAN JERÓNIMO DE MONTERÍA, DEPARTAMENTO DE POLICÍA CÓRDOBA Y LA UNIDAD PRESTADORA DE SALUD. MEMOT</t>
  </si>
  <si>
    <t>FACT 08-520473</t>
  </si>
  <si>
    <t>GS-2026-061297-MEMOT</t>
  </si>
  <si>
    <t>GS-2026-061299-MEMOT</t>
  </si>
  <si>
    <t>FACT FE-305 - FE-306</t>
  </si>
  <si>
    <t>FACT ECCO806272</t>
  </si>
  <si>
    <t>GS-2026-060726-MEMOT</t>
  </si>
  <si>
    <t>FACT ECCO806271</t>
  </si>
  <si>
    <t>GS-2026-061347-MEMOT</t>
  </si>
  <si>
    <t>GS-2026-061349-MEMOT</t>
  </si>
  <si>
    <t>GS-2026-061355-MEMOT</t>
  </si>
  <si>
    <t>GS-2026-061359-MEMOT</t>
  </si>
  <si>
    <t>GS-2026-061360-MEMOT</t>
  </si>
  <si>
    <t>FACT ECCO806280</t>
  </si>
  <si>
    <t>FACT ECCO806035</t>
  </si>
  <si>
    <t>FACT ECCO806269</t>
  </si>
  <si>
    <t>FACT ECCO806270</t>
  </si>
  <si>
    <t>FACT ECCO806273</t>
  </si>
  <si>
    <t>SERVICIOS POSTALES Y DE MENSAJERÍA EN LAS DIFERENTES RUTAS NACIONALES Y DEPARTAMENTALES PARA LA POLICÍA METROPOLITANA SAN JERÓNIMO DE MONTERÍA, DEPARTAMENTO DE POLICÍA CÓRDOBA Y LA UNIDAD PRESTADORA DE SALUD. DECOR</t>
  </si>
  <si>
    <t>FACT 08-520481</t>
  </si>
  <si>
    <t>GS-2026-061406-MEMOT</t>
  </si>
  <si>
    <t>GS-2026-061409-MEMOT</t>
  </si>
  <si>
    <t>GS-2026-061413-MEMOT</t>
  </si>
  <si>
    <t>GS-2026-061415-MEMOT</t>
  </si>
  <si>
    <t>GS-2026-061416-MEMOT</t>
  </si>
  <si>
    <t>GS-2026-061556-MEMOT</t>
  </si>
  <si>
    <t>FACT 5591</t>
  </si>
  <si>
    <t>GS-2026-062261-MEMOT</t>
  </si>
  <si>
    <t>GS-2026-062483-MEMOT</t>
  </si>
  <si>
    <t>SERVICIOS DE MANTENIMIENTO PREVENTIVO Y CORRECTIVO A TODO COSTO DEL SUBCOMPONENTE DE MOVILIDAD ASIGNADO A LA POLICÍA METROPOLITANA DE SAN JERÓNIMO DE MONTERÍA, DEPARTAMENTO POLICÍA CÓRDOBA Y DE AQUELLAS UNIDADES ADSCRITAS O VINCULADAS PRESUPUESTALMENTE, ASÍ COMO DE AQUELLOS QUE SE ENCUENTREN EN COMISIÓN O TRANSITEN TEMPORALMENTE POR LA JURISDICCIÓN, EN FUNCIÓN DEL SERVICIO; MOTOCICLETA MULTIMARCA LOTE 2. MEMOT</t>
  </si>
  <si>
    <t>92-7-10026-26</t>
  </si>
  <si>
    <t>FACT 5420 HASTA 5548</t>
  </si>
  <si>
    <t>GS-2026-062958-MEMOT</t>
  </si>
  <si>
    <t>SUMINISTRO DE ADITIVO UREA (ADITIVO AUTOMOTRIZ) PARA LOS VEHÍCULOS ADSCRITOS A LA POLICÍA METROPOLITANA SAN JERÓNIMO DE MONTERÍA Y EL DEPARTAMENTO DE POLICÍA CÓRDOBA, Y DEMÁS UNIDADES ADSCRITAS ADMINISTRATIVAMENTE, ASÍ MISMO LOS VEHÍCULOS QUE SE ENCUENTREN EN COMISIÓN EN ESTA JURISDICCIÓN.  MEMOT</t>
  </si>
  <si>
    <t>FACT ECCO815421</t>
  </si>
  <si>
    <t>PAC SEPTIEMBRE</t>
  </si>
  <si>
    <t>PRESTACIÓN DE SERVICIOS DE BIENESTAR ORIENTADOS AL DESPLIEGUE DEL SISTEMA DE ATENCIÓN INTEGRAL A LA FAMILIA POLICIAL SAFAP, PARA EL MEJORAMIENTO DE LA CALIDAD DE VIDA DEL PERSONAL DE LA POLICÍA NACIONAL Y SUS BENEFICIARIOS, EN LOS COMPONENTES DE ASISTENCIA PSICOSOCIAL, RECREACIÓN, DEPORTE, CULTURA Y TURISMO, PARA EL PERSONAL DE LA POLICÍA METROPOLITANA SAN JERÓNIMO DE MONTERÍA (MEMOT), SUS DEPENDENCIAS Y ESPECIALIDADES ADSCRITAS; ASÍ MISMO PARA LAS UNIDADES, ESPECIALIDADES Y DEPENDENCIAS POLICIALES ADSCRITAS AL DEPARTAMENTO DE POLICÍA CÓRDOBA (DECOR), GRUPO DE INCORPORACIÓN CÓRDOBA (GICOR), GRUPO DE DIALOGO Y MANTENIMIENTO DEL ORDEN (GUDMO No 23), COLEGIO DE NUESTRA SEÑORA DE FÁTIMA  MEMOT (NUSEFA). DINCO</t>
  </si>
  <si>
    <t>FACT SC 195</t>
  </si>
  <si>
    <t>FACT MYP 789</t>
  </si>
  <si>
    <t>FACT 5597</t>
  </si>
  <si>
    <t>GS-2026-065267-MEMOT</t>
  </si>
  <si>
    <t xml:space="preserve"> GS-2026-065275-MEMOT</t>
  </si>
  <si>
    <t>GS-2026-065279-MEMOT</t>
  </si>
  <si>
    <t>FACT SI 13 - SI 14</t>
  </si>
  <si>
    <t>GS-2026-065293-MEMOT</t>
  </si>
  <si>
    <t>67826 - 67926 - 68026</t>
  </si>
  <si>
    <t>FACT ECCO822214</t>
  </si>
  <si>
    <t>GS-2026-065374-MEMOT</t>
  </si>
  <si>
    <t>FACT ECCO822521</t>
  </si>
  <si>
    <t>FACT ECCO822516</t>
  </si>
  <si>
    <t>FACT ECCO822517</t>
  </si>
  <si>
    <t>GS-2026-065506-MEMOT</t>
  </si>
  <si>
    <t>GS-2026-065509-MEMOT</t>
  </si>
  <si>
    <t>GS-2026-065512-MEMOT</t>
  </si>
  <si>
    <t>GS-2026-065514-MEMOT</t>
  </si>
  <si>
    <t>GS-2026-065517-MEMOT</t>
  </si>
  <si>
    <t>FACT ECCO822520</t>
  </si>
  <si>
    <t>FACT ECCO824487</t>
  </si>
  <si>
    <t>FACT ELE 481</t>
  </si>
  <si>
    <t>FACT ECCO822530</t>
  </si>
  <si>
    <t>FACT ECCO822518</t>
  </si>
  <si>
    <t>FACT ECCO822519</t>
  </si>
  <si>
    <t>SUMINISTRO DE ADITIVO UREA (ADITIVO AUTOMOTRIZ) PARA LOS VEHÍCULOS ADSCRITOS A LA POLICÍA METROPOLITANA SAN JERÓNIMO DE MONTERÍA Y EL DEPARTAMENTO DE POLICÍA CÓRDOBA, Y DEMÁS UNIDADES ADSCRITAS ADMINISTRATIVAMENTE, ASÍ MISMO LOS VEHÍCULOS QUE SE ENCUENTREN EN COMISIÓN EN ESTA JURISDICCIÓN. DECOR</t>
  </si>
  <si>
    <t>FACT ECCO818784 - ECCO824494</t>
  </si>
  <si>
    <t>GS-2026-068022-MEMOT</t>
  </si>
  <si>
    <t>GS-2026-068114-MEMOT</t>
  </si>
  <si>
    <t>GS-2026-068123-MEMOT</t>
  </si>
  <si>
    <t>GS-2026-068125-MEMOT</t>
  </si>
  <si>
    <t>GS-2026-068130-MEMOT</t>
  </si>
  <si>
    <t>GS-2026-068136-MEMOT</t>
  </si>
  <si>
    <t>GS-2026-068141-MEMOT</t>
  </si>
  <si>
    <t>GS-2026-068144-MEMOT</t>
  </si>
  <si>
    <t>SUMINISTRO DE PÓLIZA SEGURO OBLIGATORIO (SOAT) PARA LOS VEHÍCULOS Y MOTOCICLETAS ADSCRITOS A LA POLICÍA METROPOLITANA DE MONTERÍA (MEMOT) Y EL DEPARTAMENTO DE POLICÍA CÓRDOBA (DECOR), QUE AMPARA LOS DAÑOS CORPORALES QUE SE CAUSEN A LAS PERSONAS EN ACCIDENTE DE TRÁNSITO. MEMOT</t>
  </si>
  <si>
    <t>FACT 304115</t>
  </si>
  <si>
    <t>SEPTIEMBRE PAC</t>
  </si>
  <si>
    <t>FACT RAFE-12</t>
  </si>
  <si>
    <t>FACT FEEE-30</t>
  </si>
  <si>
    <t>FACT 200083</t>
  </si>
  <si>
    <t>FACT FE-309 HASTA FE-313</t>
  </si>
  <si>
    <t>GS-2026-068298-MEMOT</t>
  </si>
  <si>
    <t>GS-2026-068305-MEMOT</t>
  </si>
  <si>
    <t>GS-2026-068314-MEMOT</t>
  </si>
  <si>
    <t>GS-2026-068317-MEMOT</t>
  </si>
  <si>
    <t>GS-2026-068318-MEMOT</t>
  </si>
  <si>
    <t>FACT MYP 792</t>
  </si>
  <si>
    <t xml:space="preserve">SERVICIO DE MANTENIMIENTO PREVENTIVO, CORRECTIVO Y RECARGA DE EXTINTORES PARA LOS CENTROS DE TRABAJO DE LA POLICÍA METROPOLITANA DE SAN JERÓNIMO DE MONTERÍA, EL DEPARTAMENTO DE POLICÍA CÓRDOBA, Y LA UNIDAD PRESTADORA DE SALUD CÓRDOBA, A TRAVÉS DEL ACUERDO MARCO DE PRECIOS CCE-197-AMP-2021. ELEMENTOS PARA LA ATENCIÓN, PREVENCIÓN Y MITIGACIÓN DEL RIESGO Y DE EMERGENCIAS. MEMOT </t>
  </si>
  <si>
    <t>OC 166335</t>
  </si>
  <si>
    <t>FACT 4506</t>
  </si>
  <si>
    <t>FACT SL 252</t>
  </si>
  <si>
    <t>SERVICIO DE MANTENIMIENTO PREVENTIVO, CORRECTIVO Y RECARGA DE EXTINTORES PARA LOS CENTROS DE TRABAJO DE LA POLICÍA METROPOLITANA DE SAN JERÓNIMO DE MONTERÍA, EL DEPARTAMENTO DE POLICÍA CÓRDOBA, Y LA UNIDAD PRESTADORA DE SALUD CÓRDOBA, A TRAVÉS DEL ACUERDO MARCO DE PRECIOS CCE-197-AMP-2021. ELEMENTOS PARA LA ATENCIÓN, PREVENCIÓN Y MITIGACIÓN DEL RIESGO Y DE EMERGENCIAS. DECOR</t>
  </si>
  <si>
    <t>FACT 4514</t>
  </si>
  <si>
    <t xml:space="preserve">ADQUISICIÓN DE BATERÍAS PARA RADIOS DE COMUNICACIONES PORTÁTILES PARA LA POLICÍA METROPOLITANA DE MONTERÍA.  </t>
  </si>
  <si>
    <t>OC 167967</t>
  </si>
  <si>
    <t>FACT 15364</t>
  </si>
  <si>
    <t>GS-2026-068095-MEMOT</t>
  </si>
  <si>
    <t>GS-2026-068480-MEMOT</t>
  </si>
  <si>
    <t>GS-2026-068488-MEMOT</t>
  </si>
  <si>
    <t>GS-2026-068491-MEMOT</t>
  </si>
  <si>
    <t>GS-2026-068498-MEMOT</t>
  </si>
  <si>
    <t>GS-2026-068501-MEMOT</t>
  </si>
  <si>
    <t>MANTENIMIENTO PREVENTIVO Y CORRECTIVO A TODO COSTO DE LAS PLANTAS ELÉCTRICAS, DE LA POLICÍA METROPOLITANA DE MONTERÍA Y EL DEPARTAMENTO DE POLICÍA CÓRDOBA. DECOR</t>
  </si>
  <si>
    <t>FACT FE-316 HASTA FE-323</t>
  </si>
  <si>
    <t>SERVICIO DE MANTENIMIENTO PREVENTIVO Y CORRECTIVO DE LAS MAQUINAS Y EQUIPOS DEL GIMNASIO DE LA POLICÍA METROPOLITANA DE SAN JERÓNIMO DE MONTERÍA.</t>
  </si>
  <si>
    <t>92-7-10022-26</t>
  </si>
  <si>
    <t>FACT FE-17377</t>
  </si>
  <si>
    <t>GS-2026-068599-MEMOT</t>
  </si>
  <si>
    <t>GS-2026-068605-MEMOT</t>
  </si>
  <si>
    <t>SUMINISTRO DE VÍVERES Y ABARROTES PARA ATENDER AL PERSONAL POLICIAL QUE APOYA O PRESTA LOS DIFERENTES SERVICIOS EN PLANES OPERATIVOS, INTERVENCIONES POLICIALES EN LA JURISDICCIÓN DEL DEPARTAMENTO DE POLICÍA CÓRDOBA Y POLICÍA METROPOLITANA DE MONTERÍA. MEMOT</t>
  </si>
  <si>
    <t>92-8-10013-26</t>
  </si>
  <si>
    <t>FACT M 4856</t>
  </si>
  <si>
    <t>GS-2026-069005-MEMOT</t>
  </si>
  <si>
    <t>SERVICIO DE MANTENIMIENTO PREVENTIVO Y CORRECTIVO, INSTALACIÓN Y DESMONTE DE AIRES ACONDICIONADOS PARA LA POLICÍA METROPOLITANA SAN JERÓNIMO DE MONTERÍA, DEPARTAMENTO DE POLICÍA CÓRDOBA, COLEGIO NUESTRA SEÑORA DE FÁTIMA, UNIDAD PRESTADORA DE SALUD (UPRES) Y SUS UNIDADES ADSCRITAS. NUSEFA</t>
  </si>
  <si>
    <t>FACT SL 248</t>
  </si>
  <si>
    <t>FACT CYD 1726</t>
  </si>
  <si>
    <t>FACT A459</t>
  </si>
  <si>
    <t>FACT SC 204</t>
  </si>
  <si>
    <t>GS-2026-069163-MEMOT</t>
  </si>
  <si>
    <t>GS-2026-069167-MEMOT</t>
  </si>
  <si>
    <t>GS-2026-069175-MEMOT</t>
  </si>
  <si>
    <t>GS-2026-069228-MEMOT</t>
  </si>
  <si>
    <t>GS-2026-069232-MEMOT</t>
  </si>
  <si>
    <t>FACT 907</t>
  </si>
  <si>
    <t>PRESTACIÓN DE SERVICIOS DE BIENESTAR ORIENTADOS AL DESPLIEGUE DEL SISTEMA DE ATENCIÓN INTEGRAL A LA FAMILIA POLICIAL SAFAP, PARA EL MEJORAMIENTO DE LA CALIDAD DE VIDA DEL PERSONAL DE LA POLICÍA NACIONAL Y SUS BENEFICIARIOS, EN LOS COMPONENTES DE ASISTENCIA PSICOSOCIAL, RECREACIÓN, DEPORTE, CULTURA Y TURISMO, PARA EL PERSONAL DE LA POLICÍA METROPOLITANA SAN JERÓNIMO DE MONTERÍA (MEMOT), SUS DEPENDENCIAS Y ESPECIALIDADES ADSCRITAS; ASÍ MISMO PARA LAS UNIDADES, ESPECIALIDADES Y DEPENDENCIAS POLICIALES ADSCRITAS AL DEPARTAMENTO DE POLICÍA CÓRDOBA (DECOR), GRUPO DE INCORPORACIÓN CÓRDOBA (GICOR), GRUPO DE DIALOGO Y MANTENIMIENTO DEL ORDEN (GUDMO No 23), COLEGIO DE NUESTRA SEÑORA DE FÁTIMA  MEMOT (NUSEFA). NUSEFA</t>
  </si>
  <si>
    <t>FACT SC 185</t>
  </si>
  <si>
    <t>GS-2026-069348-MEMOT</t>
  </si>
  <si>
    <t>SUMINISTRO DE VÍVERES Y ABARROTES PARA ATENDER AL PERSONAL POLICIAL QUE APOYA O PRESTA LOS DIFERENTES SERVICIOS EN PLANES OPERATIVOS, INTERVENCIONES POLICIALES EN LA JURISDICCIÓN DEL DEPARTAMENTO DE POLICÍA CÓRDOBA Y POLICÍA METROPOLITANA DE MONTERÍA. DECOR</t>
  </si>
  <si>
    <t>FACT M 4955</t>
  </si>
  <si>
    <t>FACT CYD 1786</t>
  </si>
  <si>
    <t>FACT MYP 796</t>
  </si>
  <si>
    <t>FACT SC 183</t>
  </si>
  <si>
    <t>GS-2026-069582-MEMOT</t>
  </si>
  <si>
    <t>GS-2026-069588-MEMOT</t>
  </si>
  <si>
    <t>GS-2026-069594-MEMOT</t>
  </si>
  <si>
    <t>GS-2026-069596-MEMOT</t>
  </si>
  <si>
    <t>GS-2026-069603-MEMOT</t>
  </si>
  <si>
    <t>FACT ECCO836545</t>
  </si>
  <si>
    <t>FACT ECCO836546</t>
  </si>
  <si>
    <t>FACT ECCO836549</t>
  </si>
  <si>
    <t>FACT ECCO836557</t>
  </si>
  <si>
    <t>GS-2026-070017-MEMOT</t>
  </si>
  <si>
    <t>GS-2026-070020-MEMOT</t>
  </si>
  <si>
    <t>GS-2026-070023-MEMOT</t>
  </si>
  <si>
    <t>GS-2026-070030-MEMOT</t>
  </si>
  <si>
    <t>FACT ECCO836547</t>
  </si>
  <si>
    <t>FACT ECCO836548</t>
  </si>
  <si>
    <t>FACT ECCO836550</t>
  </si>
  <si>
    <t>GS-2026-070088-MEMOT</t>
  </si>
  <si>
    <t>GS-2026-070090-MEMOT</t>
  </si>
  <si>
    <t>GS-2026-070093-MEMOT</t>
  </si>
  <si>
    <t>SUMINISTRAR COMBUSTIBLE (GASOLINA CORRIENTE Y DIESEL ACPM PREMIUM), MEDIANTE LOS MECANISMOS DE CONTROL Y SUMINISTRO DISPONIBLES EN EL ACUERDO MARCO DE PRECIOS PARA EL SUMINISTRO DE COMBUSTIBLE NACIONAL III CCE-326-AMP-2022, PARA LOS VEHÍCULOS QUE CONFORMAN EL EQUIPO AUTOMOTOR DEL DEPARTAMENTO DE POLICÍA CÓRDOBA Y DEL DISTRITO ESPECIAL DE POLICÍA MONTELÍBANO Y LA UNIDAD PRESTADORA DE SALUD CÓRDOBA (UPRES) CATEGORÍAS A Y B DEL CITADO ACUERDO MARCO DE PRECIOS. DECOR</t>
  </si>
  <si>
    <t>OC 168537</t>
  </si>
  <si>
    <t>FACT ECCO836585</t>
  </si>
  <si>
    <t>No. GS-2026-070166-MEMOT</t>
  </si>
  <si>
    <t>92-7-10025-26</t>
  </si>
  <si>
    <t>FACT 91 HASTA 167</t>
  </si>
  <si>
    <t>SERVICIOS DE MANTENIMIENTO PREVENTIVO Y CORRECTIVO A TODO COSTO DEL SUBCOMPONENTE DE MOVILIDAD ASIGNADO A LA POLICÍA METROPOLITANA DE SAN JERÓNIMO DE MONTERÍA, DEPARTAMENTO POLICÍA CÓRDOBA Y DE AQUELLAS UNIDADES ADSCRITAS O VINCULADAS PRESUPUESTALMENTE, ASÍ COMO DE AQUELLOS QUE SE ENCUENTREN EN COMISIÓN O TRANSITEN TEMPORALMENTE POR LA JURISDICCIÓN, EN FUNCIÓN DEL SERVICIO; VEHÍCULOS MULTIMARCA LOTE 1. DECOR</t>
  </si>
  <si>
    <t>FACT 152 - 170</t>
  </si>
  <si>
    <t>GS-2026-070222-MEMOT</t>
  </si>
  <si>
    <t>GS-2026-070225-MEMOT</t>
  </si>
  <si>
    <t>GS-2026-070227-MEMOT</t>
  </si>
  <si>
    <t>FACT 08-520501</t>
  </si>
  <si>
    <t>SERVICIOS DE MANTENIMIENTO PREVENTIVO Y CORRECTIVO A TODO COSTO DEL SUBCOMPONENTE DE MOVILIDAD ASIGNADO A LA POLICÍA METROPOLITANA DE SAN JERÓNIMO DE MONTERÍA, DEPARTAMENTO POLICÍA CÓRDOBA Y DE AQUELLAS UNIDADES ADSCRITAS O VINCULADAS PRESUPUESTALMENTE, ASÍ COMO DE AQUELLOS QUE SE ENCUENTREN EN COMISIÓN O TRANSITEN TEMPORALMENTE POR LA JURISDICCIÓN, EN FUNCIÓN DEL SERVICIO; MOTOCICLETA MULTIMARCA LOTE 2. DECOR</t>
  </si>
  <si>
    <t>FACT 5474 HASTA 5692</t>
  </si>
  <si>
    <t>FACT FE-325 - FE-326</t>
  </si>
  <si>
    <t>75926 - 76026</t>
  </si>
  <si>
    <t>GS-2026-070328-MEMOT</t>
  </si>
  <si>
    <t>GS-2026-070330-MEMOT</t>
  </si>
  <si>
    <t>GS-2026-070336-MEMOT</t>
  </si>
  <si>
    <t>ADQUISICIÓN E INSTALACIÓN DE MOBILIARIOS Y ENSERES, PARA LA POLICÍA METROPOLITANA SAN JERÓNIMO DE MONTERÍA Y EL DEPARTAMENTO DE POLICÍA CÓRDOBA.</t>
  </si>
  <si>
    <t>92-2-10024-26</t>
  </si>
  <si>
    <t>FACT DEF 3105</t>
  </si>
  <si>
    <t>GS-2026-070464-MEMOT</t>
  </si>
  <si>
    <t>FACT 92 HASTA 177</t>
  </si>
  <si>
    <t>SERVICIOS DE MANTENIMIENTO PREVENTIVO Y CORRECTIVO A TODO COSTO DEL SUBCOMPONENTE DE MOVILIDAD ASIGNADO A LA POLICÍA METROPOLITANA DE SAN JERÓNIMO DE MONTERÍA, DEPARTAMENTO POLICÍA CÓRDOBA Y DE AQUELLAS UNIDADES ADSCRITAS O VINCULADAS PRESUPUESTALMENTE, ASÍ COMO DE AQUELLOS QUE SE ENCUENTREN EN COMISIÓN O TRANSITEN TEMPORALMENTE POR LA JURISDICCIÓN, EN FUNCIÓN DEL SERVICIO; VEHÍCULOS MULTIMARCA LOTE 1. MEMOT</t>
  </si>
  <si>
    <t>GS-2026-070522-MEMOT</t>
  </si>
  <si>
    <t>FACT 95 HASTA 103</t>
  </si>
  <si>
    <t>FACT 5623</t>
  </si>
  <si>
    <t>SUMINISTRO E INSTALACIÓN DE LLANTAS (INCLUIDO ALINEACIÓN, BALANCEO Y ACCESORIOS) PARA LOS VEHÍCULOS Y MOTOCICLETAS QUE CONFORMAN EL PARQUE AUTOMOTOR DE LA POLICÍA METROPOLITANA SAN JERÓNIMO DE MONTERÍA (MEMOT), DEPARTAMENTO DE POLICÍA CÓRDOBA (DECOR) Y GRUPO DE DIALOGO Y MANTENIMIENTO DEL ORDEN (GUDMO) Y LOS QUE DEPENDAN PRESUPUESTALMENTE DE ESAS UNIDADES POR FUNCIONES DEL SERVICIO. DECOR</t>
  </si>
  <si>
    <t>PRESTACIÓN DE SERVICIOS DE BIENESTAR ORIENTADOS AL DESPLIEGUE DEL SISTEMA DE ATENCIÓN INTEGRAL A LA FAMILIA POLICIAL SAFAP, PARA EL MEJORAMIENTO DE LA CALIDAD DE VIDA DEL PERSONAL DE LA POLICÍA NACIONAL Y SUS BENEFICIARIOS, EN LOS COMPONENTES DE ASISTENCIA PSICOSOCIAL, RECREACIÓN, DEPORTE, CULTURA Y TURISMO, PARA EL PERSONAL DE LA POLICÍA METROPOLITANA SAN JERÓNIMO DE MONTERÍA (MEMOT), SUS DEPENDENCIAS Y ESPECIALIDADES ADSCRITAS; ASÍ MISMO PARA LAS UNIDADES, ESPECIALIDADES Y DEPENDENCIAS POLICIALES ADSCRITAS AL DEPARTAMENTO DE POLICÍA CÓRDOBA (DECOR), GRUPO DE INCORPORACIÓN CÓRDOBA (GICOR), GRUPO DE DIALOGO Y MANTENIMIENTO DEL ORDEN (GUDMO No 23), COLEGIO DE NUESTRA SEÑORA DE FÁTIMA  MEMOT (NUSEFA). DECOR</t>
  </si>
  <si>
    <t>FACT SC 196 - SC 201</t>
  </si>
  <si>
    <t>FACT SL 254</t>
  </si>
  <si>
    <t>FACT A466</t>
  </si>
  <si>
    <t>GS-2026-070646-MEMOT</t>
  </si>
  <si>
    <t>GS-2026-070650-MEMOT</t>
  </si>
  <si>
    <t>GS-2026-070655-MEMOT</t>
  </si>
  <si>
    <t>GS-2026-070661-MEMOT</t>
  </si>
  <si>
    <t xml:space="preserve"> GS-2026-070664-MEMOT</t>
  </si>
  <si>
    <t>GS-2026-072457-MEMOT</t>
  </si>
  <si>
    <t>GS-2026-072669-MEMOT</t>
  </si>
  <si>
    <t xml:space="preserve">GS-2026-069346-MEMOT - SE REALIZO LA DEVOLUCION DE LA CUENTA POR CENTRAL DE CUENTA MEDIANTE COMUNICADO OFICIAL No GS-2026-069848-MEMOT </t>
  </si>
  <si>
    <t>TURNO ANULADO MEDIANTE SOLICITUD No GS-2026-069949-MEMOT</t>
  </si>
  <si>
    <t xml:space="preserve"> PAC MARZO </t>
  </si>
  <si>
    <t>PAC OCTUBRE</t>
  </si>
  <si>
    <t>FACT 308220 HASTA 308355</t>
  </si>
  <si>
    <t>GS-2026-073423-MEMOT</t>
  </si>
  <si>
    <t>FACT UTC 907</t>
  </si>
  <si>
    <t xml:space="preserve"> GS-2026-073425-MEMOT</t>
  </si>
  <si>
    <t>FACT 08-520511</t>
  </si>
  <si>
    <t>GS-2026-073430-MEMOT</t>
  </si>
  <si>
    <t>FACT 5563 HASTA 5699</t>
  </si>
  <si>
    <t>GS-2026-073580-MEMOT</t>
  </si>
  <si>
    <t>FACT SC 229</t>
  </si>
  <si>
    <t>GS-2026-074179-MEMOT</t>
  </si>
  <si>
    <t>SERVICIO DE MANTENIMIENTO PREVENTIVO, CORRECTIVO Y RECARGA DE EXTINTORES PARA LOS CENTROS DE TRABAJO DE LA POLICÍA METROPOLITANA DE SAN JERÓNIMO DE MONTERÍA, EL DEPARTAMENTO DE POLICÍA CÓRDOBA, Y LA UNIDAD PRESTADORA DE SALUD CÓRDOBA, A TRAVÉS DEL ACUERDO MARCO DE PRECIOS CCE-197-AMP-2021. ELEMENTOS PARA LA ATENCIÓN, PREVENCIÓN Y MITIGACIÓN DEL RIESGO Y DE EMERGENCIAS. MEMOT</t>
  </si>
  <si>
    <t>FACT 4528</t>
  </si>
  <si>
    <t>GS-2026-074187-MEMOT</t>
  </si>
  <si>
    <t>FACT 308783 HASTA 308818</t>
  </si>
  <si>
    <t>GS-2026-074191-MEMOT</t>
  </si>
  <si>
    <t>FACT MYP 802</t>
  </si>
  <si>
    <t>GS-2026-074488-MEMOT</t>
  </si>
  <si>
    <t>FACT SL 258</t>
  </si>
  <si>
    <t>GS-2026-074490-MEMOT</t>
  </si>
  <si>
    <t>FACT ECCO850129</t>
  </si>
  <si>
    <t>No. GS-2026-074385-MEMOT</t>
  </si>
  <si>
    <t>GS-2026-074756-MEMOT</t>
  </si>
  <si>
    <t>FACT ECCO850182</t>
  </si>
  <si>
    <t>GS-2026-074758-MEMOT</t>
  </si>
  <si>
    <t>FACT ECCO850127</t>
  </si>
  <si>
    <t>GS-2026-074763-MEMOT</t>
  </si>
  <si>
    <t>FACT ECCO850125</t>
  </si>
  <si>
    <t>GS-2026-074771-MEMOT</t>
  </si>
  <si>
    <t>FACT ECCO850124</t>
  </si>
  <si>
    <t>GS-2026-074781-MEMOT</t>
  </si>
  <si>
    <t>FACT ECCO850128</t>
  </si>
  <si>
    <t>GS-2026-074786-MEMOT</t>
  </si>
  <si>
    <t>FACT MYP 804</t>
  </si>
  <si>
    <t>GS-2026-074790-MEMOT</t>
  </si>
  <si>
    <t>SUMINISTRO DE ADITIVO UREA (ADITIVO AUTOMOTRIZ) PARA LOS VEHÍCULOS ADSCRITOS A LA POLICÍA METROPOLITANA SAN JERÓNIMO DE MONTERÍA Y EL DEPARTAMENTO DE POLICÍA CÓRDOBA, Y DEMÁS UNIDADES ADSCRITAS ADMINISTRATIVAMENTE, ASÍ MISMO LOS VEHÍCULOS QUE SE ENCUENTREN EN COMISIÓN EN ESTA JURISDICCIÓN. MEMOT</t>
  </si>
  <si>
    <t>FACT ECCO852238</t>
  </si>
  <si>
    <t>GS-2026-074385-MEMOT</t>
  </si>
  <si>
    <t>GS-2026-075223-MEMOT</t>
  </si>
  <si>
    <t>FACT 231 HASTA 233</t>
  </si>
  <si>
    <t>GS-2026-075230-MEMOT</t>
  </si>
  <si>
    <t>FACT ECCO852242</t>
  </si>
  <si>
    <t>GS-2026-075234-MEMOT</t>
  </si>
  <si>
    <t>FACT ECCO850126</t>
  </si>
  <si>
    <t>GS-2026-075238-MEMOT</t>
  </si>
  <si>
    <t>GS-2026-075242-MEMOT</t>
  </si>
  <si>
    <t>FACT M 5018</t>
  </si>
  <si>
    <t>GS-2026-075997-MEMOT</t>
  </si>
  <si>
    <t>GS-2026-076016-MEMOT</t>
  </si>
  <si>
    <t>FACT MYP 805</t>
  </si>
  <si>
    <t>GS-2026-076022-MEMOT</t>
  </si>
  <si>
    <t>FACT FE-327</t>
  </si>
  <si>
    <t>GS-2026-076025-MEMOT</t>
  </si>
  <si>
    <t>FACT SI 18 - SI 19</t>
  </si>
  <si>
    <t>79726 - 79826 - 80626</t>
  </si>
  <si>
    <t>GS-2026-076269-MEMOT</t>
  </si>
  <si>
    <t>FACT FE-328 HASTA FE-331</t>
  </si>
  <si>
    <t>GS-2026-076270-MEMOT</t>
  </si>
  <si>
    <t>FACT 5694 HASTA 5835</t>
  </si>
  <si>
    <t>GS-2026-076569-MEMOT</t>
  </si>
  <si>
    <t>FACT SC 238 - SC 239</t>
  </si>
  <si>
    <t>GS-2026-076573-MEMOT</t>
  </si>
  <si>
    <t>FACT 200084</t>
  </si>
  <si>
    <t>GS-2026-076576-MEMOT</t>
  </si>
  <si>
    <t>FACT 5700 HASTA 5830</t>
  </si>
  <si>
    <t>GS-2026-076998-MEMOT</t>
  </si>
  <si>
    <t>FACT CYD 1999</t>
  </si>
  <si>
    <t>GS-2026-077009-MEMOT</t>
  </si>
  <si>
    <t>FACT SC 222</t>
  </si>
  <si>
    <t>GS-2026-077010-MEMOT</t>
  </si>
  <si>
    <t>FACT 08-520528</t>
  </si>
  <si>
    <t>GS-2026-077016-MEMOT</t>
  </si>
  <si>
    <t>FACT SC 232</t>
  </si>
  <si>
    <t>GS-2026-077162-MEMOT</t>
  </si>
  <si>
    <t>FACT UTC 1032</t>
  </si>
  <si>
    <t>GS-2026-077168-MEMOT</t>
  </si>
  <si>
    <t>FACT CYD 1968</t>
  </si>
  <si>
    <t>GS-2026-077172-MEMOT</t>
  </si>
  <si>
    <t>FACT ECCO850137</t>
  </si>
  <si>
    <t>GS-2026-077540-MEMOT</t>
  </si>
  <si>
    <t>GS-2026-078299-MEMOT</t>
  </si>
  <si>
    <t>FACT DEF 3144</t>
  </si>
  <si>
    <t>GS-2026-078118-MEMOT</t>
  </si>
  <si>
    <t>GS-2026-078305-MEMOT</t>
  </si>
  <si>
    <t>ADQUIRIR CINTA ANTIDESLIZANTE FLUORESCENTE Y KITS DE BRIGADISTAS DESTINADOS AL FORTALECIMIENTO DE LAS CONDICIONES DE SEGURIDAD, PREVENCIÓN DE RIESGOS Y ATENCIÓN DE EMERGENCIAS EN LAS INSTALACIONES DEL DEPARTAMENTO DE POLICÍA CÓRDOBA, GARANTIZANDO LA PROTECCIÓN DEL PERSONAL POLICIAL, ADMINISTRATIVO Y VISITANTES.</t>
  </si>
  <si>
    <t>OC 169006</t>
  </si>
  <si>
    <t>FACT 4113566</t>
  </si>
  <si>
    <t>GS-2026-078116-MEMOT</t>
  </si>
  <si>
    <t>GS-2026-078309-MEMOT</t>
  </si>
  <si>
    <t>FACT ECCO862669</t>
  </si>
  <si>
    <t>GS-2026-078363-MEMOT</t>
  </si>
  <si>
    <t>FACT ECCO862670</t>
  </si>
  <si>
    <t>GS-2026-078432-MEMOT</t>
  </si>
  <si>
    <t>FACT MYP 806</t>
  </si>
  <si>
    <t>GS-2026-078435-MEMOT</t>
  </si>
  <si>
    <t>FACT ECCO862720</t>
  </si>
  <si>
    <t>GS-2026-078437-MEMOT</t>
  </si>
  <si>
    <t>FACT ECCO862719</t>
  </si>
  <si>
    <t>GS-2026-078438-MEMOT</t>
  </si>
  <si>
    <t>FACT 201 -205 - 248</t>
  </si>
  <si>
    <t>GS-2026-078847-MEMOT</t>
  </si>
  <si>
    <t>FACT ECCO862671</t>
  </si>
  <si>
    <t>GS-2026-078866-MEMOT</t>
  </si>
  <si>
    <t>GS-2026-078848-MEMOT</t>
  </si>
  <si>
    <t>FACT ECCO862673</t>
  </si>
  <si>
    <t>GS-2026-078850-MEMOT</t>
  </si>
  <si>
    <t>FACT ECCO862672</t>
  </si>
  <si>
    <t>GS-2026-078851-MEMOT</t>
  </si>
  <si>
    <t>FACT 5639</t>
  </si>
  <si>
    <t>GS-2026-079183-MEMOT</t>
  </si>
  <si>
    <t>GS-2026-078881-MEMOT</t>
  </si>
  <si>
    <t>SUMINISTRO E INSTALACIÓN DE LLANTAS (INCLUIDO ALINEACIÓN, BALANCEO Y ACCESORIOS) PARA LOS VEHÍCULOS Y MOTOCICLETAS QUE CONFORMAN EL PARQUE AUTOMOTOR DE LA POLICÍA METROPOLITANA SAN JERÓNIMO DE MONTERÍA (MEMOT), DEPARTAMENTO DE POLICÍA CÓRDOBA (DECOR) Y GRUPO DE DIALOGO Y MANTENIMIENTO DEL ORDEN (GUDMO) Y LOS QUE DEPENDAN PRESUPUESTALMENTE DE ESAS UNIDADES POR FUNCIONES DEL SERVICIO. MEMOT</t>
  </si>
  <si>
    <t>FACT 5638</t>
  </si>
  <si>
    <t>GS-2026-078887-MEMOT</t>
  </si>
  <si>
    <t>FACT 312980</t>
  </si>
  <si>
    <t>GS-2026-078915-MEMOT</t>
  </si>
  <si>
    <t>FACT 178 HASTA 270</t>
  </si>
  <si>
    <t>GS-2026-079014-MEMOT</t>
  </si>
  <si>
    <t>OCTUBRE PAC</t>
  </si>
  <si>
    <t>FACT RAFE-13</t>
  </si>
  <si>
    <t>GS-2026-076028-MEMOT</t>
  </si>
  <si>
    <t>FACT FEEE-31</t>
  </si>
  <si>
    <t>GS-2026-076032-MEMOT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</si>
</sst>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9"/>
      <color indexed="8"/>
      <name val="Calibri"/>
      <family val="2"/>
    </font>
    <font>
      <sz val="9"/>
      <color indexed="8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38">
    <xf numFmtId="0" fontId="0" fillId="0" borderId="0" xfId="0"/>
    <xf numFmtId="0" fontId="0" fillId="2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/>
    </xf>
    <xf numFmtId="0" fontId="4" fillId="2" borderId="2" xfId="0" applyFont="1" applyFill="1" applyBorder="1" applyAlignment="1">
      <alignment horizontal="justify" vertical="center" wrapText="1"/>
    </xf>
    <xf numFmtId="14" fontId="5" fillId="0" borderId="1" xfId="0" applyNumberFormat="1" applyFont="1" applyBorder="1" applyAlignment="1">
      <alignment vertical="center"/>
    </xf>
    <xf numFmtId="20" fontId="5" fillId="0" borderId="1" xfId="0" applyNumberFormat="1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1" xfId="0" applyFont="1" applyFill="1" applyBorder="1" applyAlignment="1">
      <alignment horizontal="justify" vertical="center" wrapText="1"/>
    </xf>
    <xf numFmtId="0" fontId="0" fillId="2" borderId="1" xfId="0" applyFill="1" applyBorder="1" applyAlignment="1">
      <alignment horizontal="center" vertical="center"/>
    </xf>
    <xf numFmtId="43" fontId="0" fillId="0" borderId="0" xfId="0" applyNumberFormat="1"/>
    <xf numFmtId="0" fontId="5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1" fontId="5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43" fontId="5" fillId="0" borderId="1" xfId="1" applyFont="1" applyFill="1" applyBorder="1" applyAlignment="1">
      <alignment vertical="center"/>
    </xf>
    <xf numFmtId="43" fontId="5" fillId="0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justify" vertical="center" wrapText="1"/>
    </xf>
    <xf numFmtId="43" fontId="4" fillId="0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2" borderId="5" xfId="0" applyFill="1" applyBorder="1" applyAlignment="1">
      <alignment vertical="center"/>
    </xf>
    <xf numFmtId="43" fontId="0" fillId="2" borderId="0" xfId="1" applyFont="1" applyFill="1"/>
    <xf numFmtId="43" fontId="4" fillId="0" borderId="7" xfId="1" applyFont="1" applyFill="1" applyBorder="1" applyAlignment="1">
      <alignment horizontal="justify" vertical="center" wrapText="1"/>
    </xf>
    <xf numFmtId="43" fontId="5" fillId="0" borderId="1" xfId="1" applyFont="1" applyFill="1" applyBorder="1"/>
    <xf numFmtId="0" fontId="0" fillId="0" borderId="1" xfId="0" applyBorder="1" applyAlignment="1">
      <alignment horizontal="center" vertical="center" wrapText="1"/>
    </xf>
    <xf numFmtId="43" fontId="0" fillId="2" borderId="0" xfId="0" applyNumberFormat="1" applyFill="1"/>
    <xf numFmtId="14" fontId="4" fillId="0" borderId="2" xfId="0" applyNumberFormat="1" applyFont="1" applyBorder="1" applyAlignment="1">
      <alignment horizontal="right" vertical="center" wrapText="1"/>
    </xf>
    <xf numFmtId="20" fontId="4" fillId="0" borderId="2" xfId="0" applyNumberFormat="1" applyFont="1" applyBorder="1" applyAlignment="1">
      <alignment horizontal="right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right" vertical="center" wrapText="1"/>
    </xf>
    <xf numFmtId="20" fontId="4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2" xfId="0" applyFont="1" applyBorder="1" applyAlignment="1">
      <alignment horizontal="right" vertical="center" wrapText="1"/>
    </xf>
    <xf numFmtId="43" fontId="5" fillId="0" borderId="2" xfId="1" applyFont="1" applyFill="1" applyBorder="1" applyAlignment="1">
      <alignment vertical="center"/>
    </xf>
    <xf numFmtId="14" fontId="0" fillId="0" borderId="1" xfId="0" applyNumberFormat="1" applyBorder="1"/>
    <xf numFmtId="20" fontId="0" fillId="0" borderId="1" xfId="0" applyNumberFormat="1" applyBorder="1"/>
    <xf numFmtId="0" fontId="4" fillId="0" borderId="1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justify" vertical="center" wrapText="1"/>
    </xf>
    <xf numFmtId="14" fontId="4" fillId="0" borderId="7" xfId="0" applyNumberFormat="1" applyFont="1" applyBorder="1" applyAlignment="1">
      <alignment horizontal="right" vertical="center" wrapText="1"/>
    </xf>
    <xf numFmtId="20" fontId="4" fillId="0" borderId="7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14" fontId="4" fillId="0" borderId="7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/>
    <xf numFmtId="0" fontId="5" fillId="0" borderId="1" xfId="0" applyFont="1" applyBorder="1" applyAlignment="1">
      <alignment horizontal="right" vertical="center"/>
    </xf>
    <xf numFmtId="43" fontId="4" fillId="0" borderId="1" xfId="1" applyFont="1" applyFill="1" applyBorder="1" applyAlignment="1">
      <alignment horizontal="right" vertical="center" wrapText="1"/>
    </xf>
    <xf numFmtId="14" fontId="4" fillId="0" borderId="1" xfId="0" applyNumberFormat="1" applyFont="1" applyBorder="1" applyAlignment="1">
      <alignment horizontal="left" vertical="center" wrapText="1"/>
    </xf>
    <xf numFmtId="20" fontId="4" fillId="0" borderId="1" xfId="0" applyNumberFormat="1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43" fontId="5" fillId="0" borderId="1" xfId="1" applyFont="1" applyFill="1" applyBorder="1" applyAlignment="1">
      <alignment horizontal="left" vertical="center"/>
    </xf>
    <xf numFmtId="14" fontId="4" fillId="2" borderId="2" xfId="0" applyNumberFormat="1" applyFont="1" applyFill="1" applyBorder="1" applyAlignment="1">
      <alignment horizontal="right" vertical="center" wrapText="1"/>
    </xf>
    <xf numFmtId="20" fontId="4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justify" vertical="center" wrapText="1"/>
    </xf>
    <xf numFmtId="43" fontId="4" fillId="2" borderId="1" xfId="1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justify" vertical="center" wrapText="1"/>
    </xf>
    <xf numFmtId="43" fontId="4" fillId="2" borderId="2" xfId="1" applyFont="1" applyFill="1" applyBorder="1" applyAlignment="1">
      <alignment horizontal="justify" vertical="center" wrapText="1"/>
    </xf>
    <xf numFmtId="14" fontId="4" fillId="2" borderId="1" xfId="0" applyNumberFormat="1" applyFont="1" applyFill="1" applyBorder="1" applyAlignment="1">
      <alignment horizontal="right" vertical="center" wrapText="1"/>
    </xf>
    <xf numFmtId="20" fontId="4" fillId="2" borderId="1" xfId="0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justify" wrapText="1"/>
    </xf>
    <xf numFmtId="20" fontId="4" fillId="0" borderId="1" xfId="0" applyNumberFormat="1" applyFont="1" applyBorder="1" applyAlignment="1">
      <alignment horizontal="left" vertical="center" wrapText="1"/>
    </xf>
    <xf numFmtId="43" fontId="4" fillId="0" borderId="1" xfId="1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14" fontId="5" fillId="0" borderId="3" xfId="0" applyNumberFormat="1" applyFont="1" applyBorder="1" applyAlignment="1">
      <alignment horizontal="right" vertical="center"/>
    </xf>
    <xf numFmtId="14" fontId="5" fillId="0" borderId="2" xfId="0" applyNumberFormat="1" applyFont="1" applyBorder="1" applyAlignment="1">
      <alignment horizontal="right" vertical="center"/>
    </xf>
    <xf numFmtId="20" fontId="4" fillId="0" borderId="3" xfId="0" applyNumberFormat="1" applyFont="1" applyBorder="1" applyAlignment="1">
      <alignment horizontal="right" vertical="center" wrapText="1"/>
    </xf>
    <xf numFmtId="20" fontId="4" fillId="0" borderId="2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14" fontId="4" fillId="0" borderId="3" xfId="0" applyNumberFormat="1" applyFont="1" applyBorder="1" applyAlignment="1">
      <alignment horizontal="right" vertical="center" wrapText="1"/>
    </xf>
    <xf numFmtId="14" fontId="4" fillId="0" borderId="2" xfId="0" applyNumberFormat="1" applyFont="1" applyBorder="1" applyAlignment="1">
      <alignment horizontal="right" vertical="center" wrapText="1"/>
    </xf>
    <xf numFmtId="20" fontId="5" fillId="0" borderId="3" xfId="0" applyNumberFormat="1" applyFont="1" applyBorder="1" applyAlignment="1">
      <alignment horizontal="right" vertical="center"/>
    </xf>
    <xf numFmtId="20" fontId="5" fillId="0" borderId="2" xfId="0" applyNumberFormat="1" applyFont="1" applyBorder="1" applyAlignment="1">
      <alignment horizontal="right" vertical="center"/>
    </xf>
    <xf numFmtId="1" fontId="5" fillId="0" borderId="3" xfId="0" applyNumberFormat="1" applyFont="1" applyBorder="1" applyAlignment="1">
      <alignment horizontal="right" vertical="center"/>
    </xf>
    <xf numFmtId="1" fontId="5" fillId="0" borderId="2" xfId="0" applyNumberFormat="1" applyFont="1" applyBorder="1" applyAlignment="1">
      <alignment horizontal="right" vertical="center"/>
    </xf>
    <xf numFmtId="43" fontId="5" fillId="0" borderId="3" xfId="1" applyFont="1" applyFill="1" applyBorder="1" applyAlignment="1">
      <alignment horizontal="center" vertical="center"/>
    </xf>
    <xf numFmtId="43" fontId="5" fillId="0" borderId="2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20" fontId="4" fillId="0" borderId="2" xfId="0" applyNumberFormat="1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4" fontId="4" fillId="0" borderId="2" xfId="0" applyNumberFormat="1" applyFont="1" applyFill="1" applyBorder="1" applyAlignment="1">
      <alignment horizontal="right" vertical="center" wrapText="1"/>
    </xf>
    <xf numFmtId="20" fontId="4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</cellXfs>
  <cellStyles count="4">
    <cellStyle name="Millares" xfId="1" builtinId="3"/>
    <cellStyle name="Millares 2" xfId="2" xr:uid="{7A411DBA-09EC-4D03-A995-FDEFC897277A}"/>
    <cellStyle name="Moneda 2" xfId="3" xr:uid="{542FCE16-D7BC-425B-91A3-BA92D8F1F9AC}"/>
    <cellStyle name="Normal" xfId="0" builtinId="0"/>
  </cellStyles>
  <dxfs count="5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57150</xdr:colOff>
      <xdr:row>4</xdr:row>
      <xdr:rowOff>85726</xdr:rowOff>
    </xdr:from>
    <xdr:to>
      <xdr:col>2</xdr:col>
      <xdr:colOff>257175</xdr:colOff>
      <xdr:row>12</xdr:row>
      <xdr:rowOff>153534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B7373B5-DE46-4DED-A0FA-1C919172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3950" y="847726"/>
          <a:ext cx="1657350" cy="1591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4</xdr:row>
      <xdr:rowOff>57151</xdr:rowOff>
    </xdr:from>
    <xdr:to>
      <xdr:col>2</xdr:col>
      <xdr:colOff>723900</xdr:colOff>
      <xdr:row>12</xdr:row>
      <xdr:rowOff>124959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" y="819151"/>
          <a:ext cx="1638300" cy="1591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4</xdr:row>
      <xdr:rowOff>57151</xdr:rowOff>
    </xdr:from>
    <xdr:to>
      <xdr:col>2</xdr:col>
      <xdr:colOff>342900</xdr:colOff>
      <xdr:row>12</xdr:row>
      <xdr:rowOff>124959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819151"/>
          <a:ext cx="1257300" cy="1591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4</xdr:row>
      <xdr:rowOff>57151</xdr:rowOff>
    </xdr:from>
    <xdr:to>
      <xdr:col>2</xdr:col>
      <xdr:colOff>342900</xdr:colOff>
      <xdr:row>12</xdr:row>
      <xdr:rowOff>124959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9E83D3E-3A0A-4142-865E-42BA8655CD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819151"/>
          <a:ext cx="1257300" cy="15918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4C25A-A9C9-4AFB-9E3F-98BE0CDF3CC7}">
  <dimension ref="A5:Q511"/>
  <sheetViews>
    <sheetView topLeftCell="D367" zoomScale="110" zoomScaleNormal="110" workbookViewId="0">
      <selection activeCell="K369" sqref="K369"/>
    </sheetView>
  </sheetViews>
  <sheetFormatPr baseColWidth="10" defaultRowHeight="15" x14ac:dyDescent="0.25"/>
  <cols>
    <col min="1" max="1" width="16" customWidth="1"/>
    <col min="2" max="2" width="21.85546875" style="1" customWidth="1"/>
    <col min="3" max="3" width="20.7109375" style="1" customWidth="1"/>
    <col min="4" max="4" width="13.7109375" style="1" customWidth="1"/>
    <col min="5" max="5" width="35" customWidth="1"/>
    <col min="6" max="6" width="15.140625" style="14" customWidth="1"/>
    <col min="7" max="7" width="15.85546875" customWidth="1"/>
    <col min="8" max="8" width="19.85546875" style="1" customWidth="1"/>
    <col min="9" max="9" width="22.7109375" style="1" customWidth="1"/>
    <col min="10" max="10" width="22.28515625" customWidth="1"/>
    <col min="11" max="11" width="26.140625" customWidth="1"/>
    <col min="12" max="12" width="28.28515625" customWidth="1"/>
    <col min="13" max="13" width="23" customWidth="1"/>
    <col min="15" max="15" width="15.140625" bestFit="1" customWidth="1"/>
    <col min="17" max="17" width="15.140625" bestFit="1" customWidth="1"/>
  </cols>
  <sheetData>
    <row r="5" spans="1:13" x14ac:dyDescent="0.25">
      <c r="B5" s="96" t="s">
        <v>4</v>
      </c>
      <c r="C5" s="96"/>
      <c r="D5" s="96"/>
      <c r="E5" s="96"/>
      <c r="F5" s="96"/>
      <c r="G5" s="96"/>
      <c r="H5" s="97"/>
      <c r="I5" s="96"/>
      <c r="J5" s="96"/>
      <c r="K5" s="96"/>
      <c r="L5" s="96"/>
      <c r="M5" s="96"/>
    </row>
    <row r="6" spans="1:13" x14ac:dyDescent="0.25">
      <c r="B6" s="96"/>
      <c r="C6" s="96"/>
      <c r="D6" s="96"/>
      <c r="E6" s="96"/>
      <c r="F6" s="96"/>
      <c r="G6" s="96"/>
      <c r="H6" s="97"/>
      <c r="I6" s="96"/>
      <c r="J6" s="96"/>
      <c r="K6" s="96"/>
      <c r="L6" s="96"/>
      <c r="M6" s="96"/>
    </row>
    <row r="7" spans="1:13" x14ac:dyDescent="0.25">
      <c r="B7" s="96"/>
      <c r="C7" s="96"/>
      <c r="D7" s="96"/>
      <c r="E7" s="96"/>
      <c r="F7" s="96"/>
      <c r="G7" s="96"/>
      <c r="H7" s="97"/>
      <c r="I7" s="96"/>
      <c r="J7" s="96"/>
      <c r="K7" s="96"/>
      <c r="L7" s="96"/>
      <c r="M7" s="96"/>
    </row>
    <row r="8" spans="1:13" x14ac:dyDescent="0.25">
      <c r="B8" s="96"/>
      <c r="C8" s="96"/>
      <c r="D8" s="96"/>
      <c r="E8" s="96"/>
      <c r="F8" s="96"/>
      <c r="G8" s="96"/>
      <c r="H8" s="97"/>
      <c r="I8" s="96"/>
      <c r="J8" s="96"/>
      <c r="K8" s="96"/>
      <c r="L8" s="96"/>
      <c r="M8" s="96"/>
    </row>
    <row r="9" spans="1:13" x14ac:dyDescent="0.25">
      <c r="B9" s="96"/>
      <c r="C9" s="96"/>
      <c r="D9" s="96"/>
      <c r="E9" s="96"/>
      <c r="F9" s="96"/>
      <c r="G9" s="96"/>
      <c r="H9" s="97"/>
      <c r="I9" s="96"/>
      <c r="J9" s="96"/>
      <c r="K9" s="96"/>
      <c r="L9" s="96"/>
      <c r="M9" s="96"/>
    </row>
    <row r="10" spans="1:13" x14ac:dyDescent="0.25">
      <c r="B10" s="96"/>
      <c r="C10" s="96"/>
      <c r="D10" s="96"/>
      <c r="E10" s="96"/>
      <c r="F10" s="96"/>
      <c r="G10" s="96"/>
      <c r="H10" s="97"/>
      <c r="I10" s="96"/>
      <c r="J10" s="96"/>
      <c r="K10" s="96"/>
      <c r="L10" s="96"/>
      <c r="M10" s="96"/>
    </row>
    <row r="11" spans="1:13" x14ac:dyDescent="0.25">
      <c r="B11" s="96"/>
      <c r="C11" s="96"/>
      <c r="D11" s="96"/>
      <c r="E11" s="96"/>
      <c r="F11" s="96"/>
      <c r="G11" s="96"/>
      <c r="H11" s="97"/>
      <c r="I11" s="96"/>
      <c r="J11" s="96"/>
      <c r="K11" s="96"/>
      <c r="L11" s="96"/>
      <c r="M11" s="96"/>
    </row>
    <row r="12" spans="1:13" x14ac:dyDescent="0.25">
      <c r="B12" s="96"/>
      <c r="C12" s="96"/>
      <c r="D12" s="96"/>
      <c r="E12" s="96"/>
      <c r="F12" s="96"/>
      <c r="G12" s="96"/>
      <c r="H12" s="97"/>
      <c r="I12" s="96"/>
      <c r="J12" s="96"/>
      <c r="K12" s="96"/>
      <c r="L12" s="96"/>
      <c r="M12" s="96"/>
    </row>
    <row r="13" spans="1:13" x14ac:dyDescent="0.25">
      <c r="B13" s="96"/>
      <c r="C13" s="96"/>
      <c r="D13" s="96"/>
      <c r="E13" s="96"/>
      <c r="F13" s="96"/>
      <c r="G13" s="96"/>
      <c r="H13" s="97"/>
      <c r="I13" s="96"/>
      <c r="J13" s="96"/>
      <c r="K13" s="96"/>
      <c r="L13" s="96"/>
      <c r="M13" s="96"/>
    </row>
    <row r="14" spans="1:13" ht="23.25" x14ac:dyDescent="0.25">
      <c r="B14" s="96" t="s">
        <v>5</v>
      </c>
      <c r="C14" s="96"/>
      <c r="D14" s="96"/>
      <c r="E14" s="96"/>
      <c r="F14" s="96"/>
      <c r="G14" s="96"/>
      <c r="H14" s="97"/>
      <c r="I14" s="96"/>
      <c r="J14" s="96"/>
      <c r="K14" s="96"/>
      <c r="L14" s="96"/>
      <c r="M14" s="96"/>
    </row>
    <row r="15" spans="1:13" ht="45" x14ac:dyDescent="0.25">
      <c r="B15" s="4" t="s">
        <v>7</v>
      </c>
      <c r="C15" s="4" t="s">
        <v>8</v>
      </c>
      <c r="D15" s="4" t="s">
        <v>10</v>
      </c>
      <c r="E15" s="2" t="s">
        <v>1</v>
      </c>
      <c r="F15" s="13" t="s">
        <v>0</v>
      </c>
      <c r="G15" s="2" t="s">
        <v>2</v>
      </c>
      <c r="H15" s="4" t="s">
        <v>9</v>
      </c>
      <c r="I15" s="5" t="s">
        <v>15</v>
      </c>
      <c r="J15" s="5" t="s">
        <v>3</v>
      </c>
      <c r="K15" s="2" t="s">
        <v>12</v>
      </c>
      <c r="L15" s="2" t="s">
        <v>13</v>
      </c>
      <c r="M15" s="6" t="s">
        <v>11</v>
      </c>
    </row>
    <row r="16" spans="1:13" s="1" customFormat="1" ht="120" x14ac:dyDescent="0.25">
      <c r="A16" s="33" t="s">
        <v>24</v>
      </c>
      <c r="B16" s="40">
        <v>46037</v>
      </c>
      <c r="C16" s="41">
        <v>0.46111111111111114</v>
      </c>
      <c r="D16" s="20">
        <v>1</v>
      </c>
      <c r="E16" s="23" t="s">
        <v>34</v>
      </c>
      <c r="F16" s="24" t="s">
        <v>35</v>
      </c>
      <c r="G16" s="20" t="s">
        <v>36</v>
      </c>
      <c r="H16" s="22">
        <v>9144024.1300000008</v>
      </c>
      <c r="I16" s="20" t="s">
        <v>16</v>
      </c>
      <c r="J16" s="21">
        <v>9126</v>
      </c>
      <c r="K16" s="23" t="s">
        <v>40</v>
      </c>
      <c r="L16" s="42">
        <v>46037</v>
      </c>
      <c r="M16" s="20" t="s">
        <v>16</v>
      </c>
    </row>
    <row r="17" spans="1:15" ht="36" x14ac:dyDescent="0.25">
      <c r="B17" s="40">
        <v>46037</v>
      </c>
      <c r="C17" s="41">
        <v>0.48680555555555555</v>
      </c>
      <c r="D17" s="20">
        <v>2</v>
      </c>
      <c r="E17" s="25" t="s">
        <v>41</v>
      </c>
      <c r="F17" s="24" t="s">
        <v>42</v>
      </c>
      <c r="G17" s="20" t="s">
        <v>43</v>
      </c>
      <c r="H17" s="22">
        <v>11430000</v>
      </c>
      <c r="I17" s="20" t="s">
        <v>16</v>
      </c>
      <c r="J17" s="21">
        <v>9226</v>
      </c>
      <c r="K17" s="23" t="s">
        <v>44</v>
      </c>
      <c r="L17" s="42">
        <v>46037</v>
      </c>
      <c r="M17" s="20" t="s">
        <v>16</v>
      </c>
      <c r="O17" s="17"/>
    </row>
    <row r="18" spans="1:15" ht="48" x14ac:dyDescent="0.25">
      <c r="B18" s="40">
        <v>46037</v>
      </c>
      <c r="C18" s="41">
        <v>0.48749999999999999</v>
      </c>
      <c r="D18" s="20">
        <v>3</v>
      </c>
      <c r="E18" s="25" t="s">
        <v>32</v>
      </c>
      <c r="F18" s="49" t="s">
        <v>33</v>
      </c>
      <c r="G18" s="20" t="s">
        <v>47</v>
      </c>
      <c r="H18" s="22">
        <v>56812681.140000001</v>
      </c>
      <c r="I18" s="20" t="s">
        <v>16</v>
      </c>
      <c r="J18" s="21">
        <v>9326</v>
      </c>
      <c r="K18" s="23" t="s">
        <v>124</v>
      </c>
      <c r="L18" s="42">
        <v>46037</v>
      </c>
      <c r="M18" s="20" t="s">
        <v>16</v>
      </c>
    </row>
    <row r="19" spans="1:15" ht="96" x14ac:dyDescent="0.25">
      <c r="B19" s="40">
        <v>46037</v>
      </c>
      <c r="C19" s="41">
        <v>0.48819444444444443</v>
      </c>
      <c r="D19" s="20">
        <v>4</v>
      </c>
      <c r="E19" s="25" t="s">
        <v>45</v>
      </c>
      <c r="F19" s="49" t="s">
        <v>46</v>
      </c>
      <c r="G19" s="20" t="s">
        <v>48</v>
      </c>
      <c r="H19" s="22">
        <v>5000000</v>
      </c>
      <c r="I19" s="20" t="s">
        <v>16</v>
      </c>
      <c r="J19" s="21">
        <v>9426</v>
      </c>
      <c r="K19" s="20" t="s">
        <v>125</v>
      </c>
      <c r="L19" s="42">
        <v>46037</v>
      </c>
      <c r="M19" s="20" t="s">
        <v>16</v>
      </c>
    </row>
    <row r="20" spans="1:15" ht="99" x14ac:dyDescent="0.25">
      <c r="B20" s="40">
        <v>46041</v>
      </c>
      <c r="C20" s="41">
        <v>0.4465277777777778</v>
      </c>
      <c r="D20" s="20">
        <v>5</v>
      </c>
      <c r="E20" s="25" t="s">
        <v>50</v>
      </c>
      <c r="F20" s="49" t="s">
        <v>31</v>
      </c>
      <c r="G20" s="20" t="s">
        <v>51</v>
      </c>
      <c r="H20" s="22">
        <v>15256520.6</v>
      </c>
      <c r="I20" s="20" t="s">
        <v>93</v>
      </c>
      <c r="J20" s="21">
        <v>9526</v>
      </c>
      <c r="K20" s="20" t="s">
        <v>49</v>
      </c>
      <c r="L20" s="42">
        <v>46041</v>
      </c>
      <c r="M20" s="20" t="s">
        <v>16</v>
      </c>
    </row>
    <row r="21" spans="1:15" ht="99" x14ac:dyDescent="0.25">
      <c r="B21" s="40">
        <v>46041</v>
      </c>
      <c r="C21" s="41">
        <v>0.46111111111111114</v>
      </c>
      <c r="D21" s="20">
        <v>6</v>
      </c>
      <c r="E21" s="25" t="s">
        <v>54</v>
      </c>
      <c r="F21" s="24" t="s">
        <v>55</v>
      </c>
      <c r="G21" s="20" t="s">
        <v>53</v>
      </c>
      <c r="H21" s="22">
        <v>9376854.4900000002</v>
      </c>
      <c r="I21" s="20" t="s">
        <v>93</v>
      </c>
      <c r="J21" s="21">
        <v>9626</v>
      </c>
      <c r="K21" s="20" t="s">
        <v>52</v>
      </c>
      <c r="L21" s="42">
        <v>46041</v>
      </c>
      <c r="M21" s="20" t="s">
        <v>16</v>
      </c>
    </row>
    <row r="22" spans="1:15" ht="162" x14ac:dyDescent="0.25">
      <c r="B22" s="40">
        <v>46041</v>
      </c>
      <c r="C22" s="41">
        <v>0.44861111111111113</v>
      </c>
      <c r="D22" s="20">
        <v>7</v>
      </c>
      <c r="E22" s="23" t="s">
        <v>29</v>
      </c>
      <c r="F22" s="24" t="s">
        <v>61</v>
      </c>
      <c r="G22" s="20" t="s">
        <v>62</v>
      </c>
      <c r="H22" s="22">
        <v>499674.57</v>
      </c>
      <c r="I22" s="20" t="s">
        <v>93</v>
      </c>
      <c r="J22" s="21">
        <v>9726</v>
      </c>
      <c r="K22" s="20" t="s">
        <v>56</v>
      </c>
      <c r="L22" s="42">
        <v>46041</v>
      </c>
      <c r="M22" s="20" t="s">
        <v>16</v>
      </c>
    </row>
    <row r="23" spans="1:15" ht="96" x14ac:dyDescent="0.25">
      <c r="B23" s="40">
        <v>46041</v>
      </c>
      <c r="C23" s="41">
        <v>0.4513888888888889</v>
      </c>
      <c r="D23" s="20">
        <v>8</v>
      </c>
      <c r="E23" s="25" t="s">
        <v>64</v>
      </c>
      <c r="F23" s="49" t="s">
        <v>63</v>
      </c>
      <c r="G23" s="20" t="s">
        <v>181</v>
      </c>
      <c r="H23" s="22">
        <v>23053000</v>
      </c>
      <c r="I23" s="20" t="s">
        <v>16</v>
      </c>
      <c r="J23" s="21">
        <v>10126</v>
      </c>
      <c r="K23" s="20" t="s">
        <v>57</v>
      </c>
      <c r="L23" s="42">
        <v>46041</v>
      </c>
      <c r="M23" s="20" t="s">
        <v>16</v>
      </c>
    </row>
    <row r="24" spans="1:15" ht="96" x14ac:dyDescent="0.25">
      <c r="B24" s="40">
        <v>46041</v>
      </c>
      <c r="C24" s="41">
        <v>0.4548611111111111</v>
      </c>
      <c r="D24" s="20">
        <v>9</v>
      </c>
      <c r="E24" s="25" t="s">
        <v>45</v>
      </c>
      <c r="F24" s="24" t="s">
        <v>46</v>
      </c>
      <c r="G24" s="20" t="s">
        <v>180</v>
      </c>
      <c r="H24" s="22">
        <v>4999997.3</v>
      </c>
      <c r="I24" s="20" t="s">
        <v>16</v>
      </c>
      <c r="J24" s="21">
        <v>9926</v>
      </c>
      <c r="K24" s="20" t="s">
        <v>58</v>
      </c>
      <c r="L24" s="42">
        <v>46041</v>
      </c>
      <c r="M24" s="20" t="s">
        <v>16</v>
      </c>
    </row>
    <row r="25" spans="1:15" ht="144" x14ac:dyDescent="0.25">
      <c r="B25" s="40">
        <v>46041</v>
      </c>
      <c r="C25" s="41">
        <v>0.45624999999999999</v>
      </c>
      <c r="D25" s="20">
        <v>10</v>
      </c>
      <c r="E25" s="25" t="s">
        <v>65</v>
      </c>
      <c r="F25" s="24" t="s">
        <v>39</v>
      </c>
      <c r="G25" s="20" t="s">
        <v>179</v>
      </c>
      <c r="H25" s="22">
        <v>7000000</v>
      </c>
      <c r="I25" s="20" t="s">
        <v>16</v>
      </c>
      <c r="J25" s="21">
        <v>9826</v>
      </c>
      <c r="K25" s="20" t="s">
        <v>59</v>
      </c>
      <c r="L25" s="42">
        <v>46041</v>
      </c>
      <c r="M25" s="20" t="s">
        <v>16</v>
      </c>
    </row>
    <row r="26" spans="1:15" ht="120" x14ac:dyDescent="0.25">
      <c r="B26" s="40">
        <v>46041</v>
      </c>
      <c r="C26" s="41">
        <v>0.45763888888888887</v>
      </c>
      <c r="D26" s="20">
        <v>11</v>
      </c>
      <c r="E26" s="25" t="s">
        <v>37</v>
      </c>
      <c r="F26" s="24" t="s">
        <v>35</v>
      </c>
      <c r="G26" s="20" t="s">
        <v>178</v>
      </c>
      <c r="H26" s="22">
        <v>6000004.7400000002</v>
      </c>
      <c r="I26" s="20" t="s">
        <v>16</v>
      </c>
      <c r="J26" s="21">
        <v>10026</v>
      </c>
      <c r="K26" s="20" t="s">
        <v>60</v>
      </c>
      <c r="L26" s="42">
        <v>46041</v>
      </c>
      <c r="M26" s="20" t="s">
        <v>16</v>
      </c>
    </row>
    <row r="27" spans="1:15" ht="72" x14ac:dyDescent="0.25">
      <c r="B27" s="44">
        <v>46042</v>
      </c>
      <c r="C27" s="45">
        <v>0.4597222222222222</v>
      </c>
      <c r="D27" s="47">
        <v>12</v>
      </c>
      <c r="E27" s="25" t="s">
        <v>94</v>
      </c>
      <c r="F27" s="49" t="s">
        <v>77</v>
      </c>
      <c r="G27" s="47" t="s">
        <v>177</v>
      </c>
      <c r="H27" s="30">
        <v>258950</v>
      </c>
      <c r="I27" s="47" t="s">
        <v>16</v>
      </c>
      <c r="J27" s="43">
        <v>10226</v>
      </c>
      <c r="K27" s="47" t="s">
        <v>106</v>
      </c>
      <c r="L27" s="48">
        <v>46042</v>
      </c>
      <c r="M27" s="47" t="s">
        <v>16</v>
      </c>
    </row>
    <row r="28" spans="1:15" ht="70.5" customHeight="1" x14ac:dyDescent="0.25">
      <c r="A28" s="40"/>
      <c r="B28" s="44">
        <v>46042</v>
      </c>
      <c r="C28" s="45">
        <v>0.46180555555555558</v>
      </c>
      <c r="D28" s="47">
        <v>13</v>
      </c>
      <c r="E28" s="25" t="s">
        <v>367</v>
      </c>
      <c r="F28" s="47" t="s">
        <v>137</v>
      </c>
      <c r="G28" s="30" t="s">
        <v>176</v>
      </c>
      <c r="H28" s="30">
        <v>359100</v>
      </c>
      <c r="I28" s="46" t="s">
        <v>16</v>
      </c>
      <c r="J28" s="43">
        <v>10326</v>
      </c>
      <c r="K28" s="47" t="s">
        <v>107</v>
      </c>
      <c r="L28" s="48">
        <v>46042</v>
      </c>
      <c r="M28" s="33" t="s">
        <v>16</v>
      </c>
    </row>
    <row r="29" spans="1:15" ht="113.25" customHeight="1" x14ac:dyDescent="0.25">
      <c r="A29" s="40"/>
      <c r="B29" s="44">
        <v>46042</v>
      </c>
      <c r="C29" s="45">
        <v>0.46527777777777779</v>
      </c>
      <c r="D29" s="47">
        <v>14</v>
      </c>
      <c r="E29" s="25" t="s">
        <v>64</v>
      </c>
      <c r="F29" s="47" t="s">
        <v>138</v>
      </c>
      <c r="G29" s="30" t="s">
        <v>175</v>
      </c>
      <c r="H29" s="30">
        <v>28015200</v>
      </c>
      <c r="I29" s="46" t="s">
        <v>16</v>
      </c>
      <c r="J29" s="43">
        <v>10426</v>
      </c>
      <c r="K29" s="48" t="s">
        <v>108</v>
      </c>
      <c r="L29" s="48">
        <v>46042</v>
      </c>
      <c r="M29" s="33"/>
    </row>
    <row r="30" spans="1:15" ht="228" x14ac:dyDescent="0.25">
      <c r="A30" s="40"/>
      <c r="B30" s="40">
        <v>46043</v>
      </c>
      <c r="C30" s="45">
        <v>0.46180555555555558</v>
      </c>
      <c r="D30" s="20">
        <v>15</v>
      </c>
      <c r="E30" s="25" t="s">
        <v>95</v>
      </c>
      <c r="F30" s="21" t="s">
        <v>67</v>
      </c>
      <c r="G30" s="20" t="s">
        <v>89</v>
      </c>
      <c r="H30" s="22">
        <v>24760858.77</v>
      </c>
      <c r="I30" s="23" t="s">
        <v>93</v>
      </c>
      <c r="J30" s="21">
        <v>10426</v>
      </c>
      <c r="K30" s="23" t="s">
        <v>109</v>
      </c>
      <c r="L30" s="42">
        <v>46043</v>
      </c>
      <c r="M30" s="20" t="s">
        <v>16</v>
      </c>
    </row>
    <row r="31" spans="1:15" ht="36" x14ac:dyDescent="0.25">
      <c r="B31" s="40">
        <v>46043</v>
      </c>
      <c r="C31" s="41">
        <v>0.50347222222222221</v>
      </c>
      <c r="D31" s="20">
        <v>16</v>
      </c>
      <c r="E31" s="25" t="s">
        <v>41</v>
      </c>
      <c r="F31" s="21" t="s">
        <v>42</v>
      </c>
      <c r="G31" s="20" t="s">
        <v>174</v>
      </c>
      <c r="H31" s="22">
        <v>11510000</v>
      </c>
      <c r="I31" s="20" t="s">
        <v>16</v>
      </c>
      <c r="J31" s="21">
        <v>10526</v>
      </c>
      <c r="K31" s="20" t="s">
        <v>110</v>
      </c>
      <c r="L31" s="42">
        <v>46043</v>
      </c>
      <c r="M31" s="20" t="s">
        <v>16</v>
      </c>
    </row>
    <row r="32" spans="1:15" ht="144" x14ac:dyDescent="0.25">
      <c r="B32" s="40">
        <v>46043</v>
      </c>
      <c r="C32" s="41" t="s">
        <v>126</v>
      </c>
      <c r="D32" s="20">
        <v>17</v>
      </c>
      <c r="E32" s="25" t="s">
        <v>65</v>
      </c>
      <c r="F32" s="21" t="s">
        <v>39</v>
      </c>
      <c r="G32" s="20" t="s">
        <v>173</v>
      </c>
      <c r="H32" s="22">
        <v>8300000</v>
      </c>
      <c r="I32" s="20" t="s">
        <v>16</v>
      </c>
      <c r="J32" s="21">
        <v>10626</v>
      </c>
      <c r="K32" s="20" t="s">
        <v>111</v>
      </c>
      <c r="L32" s="42">
        <v>46043</v>
      </c>
      <c r="M32" s="20" t="s">
        <v>16</v>
      </c>
    </row>
    <row r="33" spans="1:13" ht="168" x14ac:dyDescent="0.25">
      <c r="B33" s="40">
        <v>46043</v>
      </c>
      <c r="C33" s="45" t="s">
        <v>128</v>
      </c>
      <c r="D33" s="20">
        <v>18</v>
      </c>
      <c r="E33" s="25" t="s">
        <v>96</v>
      </c>
      <c r="F33" s="21" t="s">
        <v>30</v>
      </c>
      <c r="G33" s="47" t="s">
        <v>90</v>
      </c>
      <c r="H33" s="30">
        <v>24645388.43</v>
      </c>
      <c r="I33" s="49" t="s">
        <v>93</v>
      </c>
      <c r="J33" s="43">
        <v>10726</v>
      </c>
      <c r="K33" s="23" t="s">
        <v>112</v>
      </c>
      <c r="L33" s="42">
        <v>46043</v>
      </c>
      <c r="M33" s="20" t="s">
        <v>16</v>
      </c>
    </row>
    <row r="34" spans="1:13" ht="162" x14ac:dyDescent="0.25">
      <c r="B34" s="40">
        <v>46043</v>
      </c>
      <c r="C34" s="45" t="s">
        <v>127</v>
      </c>
      <c r="D34" s="20">
        <v>19</v>
      </c>
      <c r="E34" s="25" t="s">
        <v>29</v>
      </c>
      <c r="F34" s="21" t="s">
        <v>30</v>
      </c>
      <c r="G34" s="47" t="s">
        <v>91</v>
      </c>
      <c r="H34" s="30">
        <v>5552446.2800000003</v>
      </c>
      <c r="I34" s="49" t="s">
        <v>93</v>
      </c>
      <c r="J34" s="43">
        <v>10826</v>
      </c>
      <c r="K34" s="23" t="s">
        <v>113</v>
      </c>
      <c r="L34" s="42">
        <v>46043</v>
      </c>
      <c r="M34" s="20" t="s">
        <v>16</v>
      </c>
    </row>
    <row r="35" spans="1:13" ht="162" x14ac:dyDescent="0.25">
      <c r="B35" s="40">
        <v>46043</v>
      </c>
      <c r="C35" s="45" t="s">
        <v>129</v>
      </c>
      <c r="D35" s="20">
        <v>20</v>
      </c>
      <c r="E35" s="25" t="s">
        <v>72</v>
      </c>
      <c r="F35" s="21" t="s">
        <v>61</v>
      </c>
      <c r="G35" s="47" t="s">
        <v>92</v>
      </c>
      <c r="H35" s="30">
        <v>494880</v>
      </c>
      <c r="I35" s="23" t="s">
        <v>93</v>
      </c>
      <c r="J35" s="43">
        <v>10926</v>
      </c>
      <c r="K35" s="23" t="s">
        <v>114</v>
      </c>
      <c r="L35" s="42">
        <v>46043</v>
      </c>
      <c r="M35" s="20" t="s">
        <v>16</v>
      </c>
    </row>
    <row r="36" spans="1:13" ht="151.5" customHeight="1" x14ac:dyDescent="0.25">
      <c r="B36" s="40">
        <v>46043</v>
      </c>
      <c r="C36" s="45" t="s">
        <v>130</v>
      </c>
      <c r="D36" s="20">
        <v>21</v>
      </c>
      <c r="E36" s="25" t="s">
        <v>97</v>
      </c>
      <c r="F36" s="21" t="s">
        <v>83</v>
      </c>
      <c r="G36" s="20" t="s">
        <v>172</v>
      </c>
      <c r="H36" s="72">
        <v>15473087.5</v>
      </c>
      <c r="I36" s="20" t="s">
        <v>16</v>
      </c>
      <c r="J36" s="21">
        <v>11126</v>
      </c>
      <c r="K36" s="20" t="s">
        <v>116</v>
      </c>
      <c r="L36" s="42">
        <v>46043</v>
      </c>
      <c r="M36" s="20" t="s">
        <v>16</v>
      </c>
    </row>
    <row r="37" spans="1:13" ht="67.5" customHeight="1" x14ac:dyDescent="0.25">
      <c r="B37" s="40">
        <v>46043</v>
      </c>
      <c r="C37" s="45" t="s">
        <v>131</v>
      </c>
      <c r="D37" s="20">
        <v>22</v>
      </c>
      <c r="E37" s="23" t="s">
        <v>98</v>
      </c>
      <c r="F37" s="24" t="s">
        <v>25</v>
      </c>
      <c r="G37" s="20" t="s">
        <v>171</v>
      </c>
      <c r="H37" s="22">
        <v>84375935.349999994</v>
      </c>
      <c r="I37" s="20" t="s">
        <v>115</v>
      </c>
      <c r="J37" s="21">
        <v>14626</v>
      </c>
      <c r="K37" s="20" t="s">
        <v>115</v>
      </c>
      <c r="L37" s="42">
        <v>46043</v>
      </c>
      <c r="M37" s="20" t="s">
        <v>16</v>
      </c>
    </row>
    <row r="38" spans="1:13" ht="168" x14ac:dyDescent="0.25">
      <c r="B38" s="40">
        <v>46043</v>
      </c>
      <c r="C38" s="45" t="s">
        <v>132</v>
      </c>
      <c r="D38" s="20">
        <v>23</v>
      </c>
      <c r="E38" s="23" t="s">
        <v>99</v>
      </c>
      <c r="F38" s="24" t="s">
        <v>88</v>
      </c>
      <c r="G38" s="20" t="s">
        <v>170</v>
      </c>
      <c r="H38" s="22">
        <v>5773206.1399999997</v>
      </c>
      <c r="I38" s="20" t="s">
        <v>16</v>
      </c>
      <c r="J38" s="21">
        <v>11226</v>
      </c>
      <c r="K38" s="20" t="s">
        <v>117</v>
      </c>
      <c r="L38" s="42">
        <v>46043</v>
      </c>
      <c r="M38" s="20" t="s">
        <v>16</v>
      </c>
    </row>
    <row r="39" spans="1:13" ht="168" x14ac:dyDescent="0.25">
      <c r="B39" s="40">
        <v>46043</v>
      </c>
      <c r="C39" s="45" t="s">
        <v>133</v>
      </c>
      <c r="D39" s="20">
        <v>24</v>
      </c>
      <c r="E39" s="23" t="s">
        <v>100</v>
      </c>
      <c r="F39" s="24" t="s">
        <v>69</v>
      </c>
      <c r="G39" s="20" t="s">
        <v>169</v>
      </c>
      <c r="H39" s="22">
        <v>11487356</v>
      </c>
      <c r="I39" s="20" t="s">
        <v>16</v>
      </c>
      <c r="J39" s="21">
        <v>11326</v>
      </c>
      <c r="K39" s="20" t="s">
        <v>118</v>
      </c>
      <c r="L39" s="42">
        <v>46043</v>
      </c>
      <c r="M39" s="20" t="s">
        <v>16</v>
      </c>
    </row>
    <row r="40" spans="1:13" ht="156" x14ac:dyDescent="0.25">
      <c r="B40" s="40">
        <v>46043</v>
      </c>
      <c r="C40" s="45" t="s">
        <v>134</v>
      </c>
      <c r="D40" s="20">
        <v>25</v>
      </c>
      <c r="E40" s="23" t="s">
        <v>102</v>
      </c>
      <c r="F40" s="24" t="s">
        <v>101</v>
      </c>
      <c r="G40" s="20" t="s">
        <v>168</v>
      </c>
      <c r="H40" s="22">
        <v>36549341.109999999</v>
      </c>
      <c r="I40" s="20" t="s">
        <v>16</v>
      </c>
      <c r="J40" s="21">
        <v>11526</v>
      </c>
      <c r="K40" s="20" t="s">
        <v>119</v>
      </c>
      <c r="L40" s="42">
        <v>46043</v>
      </c>
      <c r="M40" s="20" t="s">
        <v>16</v>
      </c>
    </row>
    <row r="41" spans="1:13" ht="144" x14ac:dyDescent="0.25">
      <c r="B41" s="40">
        <v>46043</v>
      </c>
      <c r="C41" s="45" t="s">
        <v>135</v>
      </c>
      <c r="D41" s="20">
        <v>26</v>
      </c>
      <c r="E41" s="23" t="s">
        <v>103</v>
      </c>
      <c r="F41" s="24" t="s">
        <v>27</v>
      </c>
      <c r="G41" s="20" t="s">
        <v>167</v>
      </c>
      <c r="H41" s="22">
        <v>66250776.07</v>
      </c>
      <c r="I41" s="20" t="s">
        <v>16</v>
      </c>
      <c r="J41" s="21">
        <v>11626</v>
      </c>
      <c r="K41" s="20" t="s">
        <v>120</v>
      </c>
      <c r="L41" s="42">
        <v>46043</v>
      </c>
      <c r="M41" s="20" t="s">
        <v>16</v>
      </c>
    </row>
    <row r="42" spans="1:13" ht="144" x14ac:dyDescent="0.25">
      <c r="B42" s="40">
        <v>46044</v>
      </c>
      <c r="C42" s="45" t="s">
        <v>136</v>
      </c>
      <c r="D42" s="20">
        <v>27</v>
      </c>
      <c r="E42" s="23" t="s">
        <v>103</v>
      </c>
      <c r="F42" s="24" t="s">
        <v>104</v>
      </c>
      <c r="G42" s="20" t="s">
        <v>166</v>
      </c>
      <c r="H42" s="22">
        <v>79507230.810000002</v>
      </c>
      <c r="I42" s="20" t="s">
        <v>16</v>
      </c>
      <c r="J42" s="21">
        <v>11726</v>
      </c>
      <c r="K42" s="20" t="s">
        <v>121</v>
      </c>
      <c r="L42" s="42">
        <v>46044</v>
      </c>
      <c r="M42" s="20" t="s">
        <v>16</v>
      </c>
    </row>
    <row r="43" spans="1:13" ht="156" x14ac:dyDescent="0.25">
      <c r="B43" s="40">
        <v>46045</v>
      </c>
      <c r="C43" s="45">
        <v>0.37847222222222221</v>
      </c>
      <c r="D43" s="20">
        <v>28</v>
      </c>
      <c r="E43" s="23" t="s">
        <v>105</v>
      </c>
      <c r="F43" s="24" t="s">
        <v>79</v>
      </c>
      <c r="G43" s="20" t="s">
        <v>165</v>
      </c>
      <c r="H43" s="22">
        <v>3681674.05</v>
      </c>
      <c r="I43" s="20" t="s">
        <v>16</v>
      </c>
      <c r="J43" s="21">
        <v>11026</v>
      </c>
      <c r="K43" s="20" t="s">
        <v>122</v>
      </c>
      <c r="L43" s="42">
        <v>46045</v>
      </c>
      <c r="M43" s="20" t="s">
        <v>16</v>
      </c>
    </row>
    <row r="44" spans="1:13" ht="99" x14ac:dyDescent="0.25">
      <c r="A44" s="33" t="s">
        <v>123</v>
      </c>
      <c r="B44" s="40">
        <v>46055</v>
      </c>
      <c r="C44" s="41">
        <v>0.2986111111111111</v>
      </c>
      <c r="D44" s="20">
        <v>29</v>
      </c>
      <c r="E44" s="25" t="s">
        <v>139</v>
      </c>
      <c r="F44" s="49" t="s">
        <v>31</v>
      </c>
      <c r="G44" s="20" t="s">
        <v>140</v>
      </c>
      <c r="H44" s="22">
        <v>73392041.519999996</v>
      </c>
      <c r="I44" s="20" t="s">
        <v>251</v>
      </c>
      <c r="J44" s="21">
        <v>14926</v>
      </c>
      <c r="K44" s="20" t="s">
        <v>143</v>
      </c>
      <c r="L44" s="42">
        <v>46064</v>
      </c>
      <c r="M44" s="20" t="s">
        <v>16</v>
      </c>
    </row>
    <row r="45" spans="1:13" ht="93.75" customHeight="1" x14ac:dyDescent="0.25">
      <c r="B45" s="40">
        <v>46055</v>
      </c>
      <c r="C45" s="41">
        <v>0.33055555555555555</v>
      </c>
      <c r="D45" s="20">
        <v>30</v>
      </c>
      <c r="E45" s="25" t="s">
        <v>141</v>
      </c>
      <c r="F45" s="24" t="s">
        <v>55</v>
      </c>
      <c r="G45" s="20" t="s">
        <v>142</v>
      </c>
      <c r="H45" s="22">
        <v>15436775.289999999</v>
      </c>
      <c r="I45" s="20" t="s">
        <v>251</v>
      </c>
      <c r="J45" s="21">
        <v>15026</v>
      </c>
      <c r="K45" s="20" t="s">
        <v>144</v>
      </c>
      <c r="L45" s="42">
        <v>46064</v>
      </c>
      <c r="M45" s="20" t="s">
        <v>16</v>
      </c>
    </row>
    <row r="46" spans="1:13" ht="162" x14ac:dyDescent="0.25">
      <c r="B46" s="40">
        <v>46055</v>
      </c>
      <c r="C46" s="41">
        <v>0.35208333333333336</v>
      </c>
      <c r="D46" s="20">
        <v>31</v>
      </c>
      <c r="E46" s="25" t="s">
        <v>66</v>
      </c>
      <c r="F46" s="21" t="s">
        <v>61</v>
      </c>
      <c r="G46" s="47" t="s">
        <v>145</v>
      </c>
      <c r="H46" s="30">
        <v>576737.71</v>
      </c>
      <c r="I46" s="23" t="s">
        <v>251</v>
      </c>
      <c r="J46" s="43">
        <v>15126</v>
      </c>
      <c r="K46" s="23" t="s">
        <v>149</v>
      </c>
      <c r="L46" s="42">
        <v>46064</v>
      </c>
      <c r="M46" s="20" t="s">
        <v>16</v>
      </c>
    </row>
    <row r="47" spans="1:13" ht="72" x14ac:dyDescent="0.25">
      <c r="B47" s="44">
        <v>46056</v>
      </c>
      <c r="C47" s="45">
        <v>0.46180555555555558</v>
      </c>
      <c r="D47" s="47">
        <v>32</v>
      </c>
      <c r="E47" s="25" t="s">
        <v>80</v>
      </c>
      <c r="F47" s="47" t="s">
        <v>137</v>
      </c>
      <c r="G47" s="30" t="s">
        <v>164</v>
      </c>
      <c r="H47" s="30">
        <v>141050</v>
      </c>
      <c r="I47" s="46" t="s">
        <v>16</v>
      </c>
      <c r="J47" s="43">
        <v>15226</v>
      </c>
      <c r="K47" s="47" t="s">
        <v>150</v>
      </c>
      <c r="L47" s="42">
        <v>46064</v>
      </c>
      <c r="M47" s="33" t="s">
        <v>16</v>
      </c>
    </row>
    <row r="48" spans="1:13" ht="228" x14ac:dyDescent="0.25">
      <c r="B48" s="40">
        <v>46056</v>
      </c>
      <c r="C48" s="45">
        <v>0.67777777777777781</v>
      </c>
      <c r="D48" s="20">
        <v>33</v>
      </c>
      <c r="E48" s="25" t="s">
        <v>146</v>
      </c>
      <c r="F48" s="21" t="s">
        <v>67</v>
      </c>
      <c r="G48" s="20" t="s">
        <v>147</v>
      </c>
      <c r="H48" s="22">
        <v>30632335.57</v>
      </c>
      <c r="I48" s="23" t="s">
        <v>251</v>
      </c>
      <c r="J48" s="21">
        <v>15326</v>
      </c>
      <c r="K48" s="23" t="s">
        <v>151</v>
      </c>
      <c r="L48" s="42">
        <v>46064</v>
      </c>
      <c r="M48" s="20" t="s">
        <v>16</v>
      </c>
    </row>
    <row r="49" spans="2:17" ht="162" x14ac:dyDescent="0.25">
      <c r="B49" s="40">
        <v>46056</v>
      </c>
      <c r="C49" s="45">
        <v>0.72569444444444442</v>
      </c>
      <c r="D49" s="20">
        <v>34</v>
      </c>
      <c r="E49" s="25" t="s">
        <v>72</v>
      </c>
      <c r="F49" s="21" t="s">
        <v>30</v>
      </c>
      <c r="G49" s="47" t="s">
        <v>148</v>
      </c>
      <c r="H49" s="30">
        <v>7708045.1299999999</v>
      </c>
      <c r="I49" s="49" t="s">
        <v>251</v>
      </c>
      <c r="J49" s="43">
        <v>15426</v>
      </c>
      <c r="K49" s="23" t="s">
        <v>152</v>
      </c>
      <c r="L49" s="42">
        <v>46065</v>
      </c>
      <c r="M49" s="20" t="s">
        <v>16</v>
      </c>
    </row>
    <row r="50" spans="2:17" ht="162" x14ac:dyDescent="0.25">
      <c r="B50" s="40">
        <v>46056</v>
      </c>
      <c r="C50" s="45">
        <v>0.74861111111111112</v>
      </c>
      <c r="D50" s="20">
        <v>35</v>
      </c>
      <c r="E50" s="25" t="s">
        <v>72</v>
      </c>
      <c r="F50" s="21" t="s">
        <v>30</v>
      </c>
      <c r="G50" s="47" t="s">
        <v>153</v>
      </c>
      <c r="H50" s="30">
        <v>33468984.460000001</v>
      </c>
      <c r="I50" s="49" t="s">
        <v>251</v>
      </c>
      <c r="J50" s="43">
        <v>15526</v>
      </c>
      <c r="K50" s="23" t="s">
        <v>157</v>
      </c>
      <c r="L50" s="42">
        <v>46065</v>
      </c>
      <c r="M50" s="20" t="s">
        <v>16</v>
      </c>
      <c r="O50" s="17"/>
      <c r="Q50" s="17"/>
    </row>
    <row r="51" spans="2:17" ht="162" x14ac:dyDescent="0.25">
      <c r="B51" s="40">
        <v>46056</v>
      </c>
      <c r="C51" s="45">
        <v>0.75624999999999998</v>
      </c>
      <c r="D51" s="20">
        <v>36</v>
      </c>
      <c r="E51" s="25" t="s">
        <v>72</v>
      </c>
      <c r="F51" s="21" t="s">
        <v>61</v>
      </c>
      <c r="G51" s="47" t="s">
        <v>154</v>
      </c>
      <c r="H51" s="30">
        <v>494880</v>
      </c>
      <c r="I51" s="23" t="s">
        <v>251</v>
      </c>
      <c r="J51" s="43">
        <v>15826</v>
      </c>
      <c r="K51" s="23" t="s">
        <v>158</v>
      </c>
      <c r="L51" s="42">
        <v>46065</v>
      </c>
      <c r="M51" s="20" t="s">
        <v>16</v>
      </c>
    </row>
    <row r="52" spans="2:17" ht="108" x14ac:dyDescent="0.25">
      <c r="B52" s="40">
        <v>46058</v>
      </c>
      <c r="C52" s="45">
        <v>0.63888888888888884</v>
      </c>
      <c r="D52" s="20">
        <v>37</v>
      </c>
      <c r="E52" s="25" t="s">
        <v>86</v>
      </c>
      <c r="F52" s="24" t="s">
        <v>46</v>
      </c>
      <c r="G52" s="20" t="s">
        <v>155</v>
      </c>
      <c r="H52" s="22">
        <v>5999999.25</v>
      </c>
      <c r="I52" s="20" t="s">
        <v>16</v>
      </c>
      <c r="J52" s="21">
        <v>16226</v>
      </c>
      <c r="K52" s="20" t="s">
        <v>159</v>
      </c>
      <c r="L52" s="42">
        <v>46066</v>
      </c>
      <c r="M52" s="20" t="s">
        <v>16</v>
      </c>
    </row>
    <row r="53" spans="2:17" ht="132.75" customHeight="1" x14ac:dyDescent="0.25">
      <c r="B53" s="40">
        <v>46059</v>
      </c>
      <c r="C53" s="45">
        <v>0.65833333333333333</v>
      </c>
      <c r="D53" s="20">
        <v>38</v>
      </c>
      <c r="E53" s="25" t="s">
        <v>38</v>
      </c>
      <c r="F53" s="21" t="s">
        <v>39</v>
      </c>
      <c r="G53" s="20" t="s">
        <v>156</v>
      </c>
      <c r="H53" s="22">
        <v>24030000</v>
      </c>
      <c r="I53" s="20" t="s">
        <v>16</v>
      </c>
      <c r="J53" s="21">
        <v>16326</v>
      </c>
      <c r="K53" s="20" t="s">
        <v>160</v>
      </c>
      <c r="L53" s="42">
        <v>46066</v>
      </c>
      <c r="M53" s="20" t="s">
        <v>16</v>
      </c>
    </row>
    <row r="54" spans="2:17" ht="114" customHeight="1" x14ac:dyDescent="0.25">
      <c r="B54" s="40">
        <v>46059</v>
      </c>
      <c r="C54" s="45">
        <v>0.67291666666666672</v>
      </c>
      <c r="D54" s="20">
        <v>39</v>
      </c>
      <c r="E54" s="25" t="s">
        <v>37</v>
      </c>
      <c r="F54" s="24" t="s">
        <v>35</v>
      </c>
      <c r="G54" s="20" t="s">
        <v>163</v>
      </c>
      <c r="H54" s="22">
        <v>6999858.0700000003</v>
      </c>
      <c r="I54" s="20" t="s">
        <v>16</v>
      </c>
      <c r="J54" s="21">
        <v>16426</v>
      </c>
      <c r="K54" s="20" t="s">
        <v>185</v>
      </c>
      <c r="L54" s="42">
        <v>46066</v>
      </c>
      <c r="M54" s="20" t="s">
        <v>16</v>
      </c>
    </row>
    <row r="55" spans="2:17" ht="48" x14ac:dyDescent="0.25">
      <c r="B55" s="40">
        <v>46059</v>
      </c>
      <c r="C55" s="45">
        <v>0.6875</v>
      </c>
      <c r="D55" s="20">
        <v>40</v>
      </c>
      <c r="E55" s="25" t="s">
        <v>74</v>
      </c>
      <c r="F55" s="24" t="s">
        <v>75</v>
      </c>
      <c r="G55" s="20" t="s">
        <v>161</v>
      </c>
      <c r="H55" s="22">
        <v>28407026.16</v>
      </c>
      <c r="I55" s="20" t="s">
        <v>16</v>
      </c>
      <c r="J55" s="54">
        <v>16826</v>
      </c>
      <c r="K55" s="20" t="s">
        <v>186</v>
      </c>
      <c r="L55" s="42">
        <v>46066</v>
      </c>
      <c r="M55" s="20" t="s">
        <v>16</v>
      </c>
    </row>
    <row r="56" spans="2:17" ht="60" x14ac:dyDescent="0.25">
      <c r="B56" s="40">
        <v>46063</v>
      </c>
      <c r="C56" s="45">
        <v>0.41805555555555557</v>
      </c>
      <c r="D56" s="20">
        <v>41</v>
      </c>
      <c r="E56" s="20" t="s">
        <v>70</v>
      </c>
      <c r="F56" s="21" t="s">
        <v>71</v>
      </c>
      <c r="G56" s="47" t="s">
        <v>162</v>
      </c>
      <c r="H56" s="30">
        <v>25801998.18</v>
      </c>
      <c r="I56" s="47" t="s">
        <v>16</v>
      </c>
      <c r="J56" s="43">
        <v>16626</v>
      </c>
      <c r="K56" s="20" t="s">
        <v>187</v>
      </c>
      <c r="L56" s="42">
        <v>46069</v>
      </c>
      <c r="M56" s="20" t="s">
        <v>16</v>
      </c>
    </row>
    <row r="57" spans="2:17" ht="72" x14ac:dyDescent="0.25">
      <c r="B57" s="44">
        <v>46063</v>
      </c>
      <c r="C57" s="45">
        <v>0.60416666666666663</v>
      </c>
      <c r="D57" s="47">
        <v>42</v>
      </c>
      <c r="E57" s="25" t="s">
        <v>76</v>
      </c>
      <c r="F57" s="47" t="s">
        <v>137</v>
      </c>
      <c r="G57" s="30" t="s">
        <v>182</v>
      </c>
      <c r="H57" s="30">
        <v>186400</v>
      </c>
      <c r="I57" s="46" t="s">
        <v>16</v>
      </c>
      <c r="J57" s="43">
        <v>16726</v>
      </c>
      <c r="K57" s="47" t="s">
        <v>188</v>
      </c>
      <c r="L57" s="42">
        <v>46069</v>
      </c>
      <c r="M57" s="33" t="s">
        <v>16</v>
      </c>
    </row>
    <row r="58" spans="2:17" ht="149.25" customHeight="1" x14ac:dyDescent="0.25">
      <c r="B58" s="44">
        <v>46063</v>
      </c>
      <c r="C58" s="45">
        <v>0.66249999999999998</v>
      </c>
      <c r="D58" s="20">
        <v>43</v>
      </c>
      <c r="E58" s="23" t="s">
        <v>191</v>
      </c>
      <c r="F58" s="24" t="s">
        <v>101</v>
      </c>
      <c r="G58" s="20" t="s">
        <v>192</v>
      </c>
      <c r="H58" s="22">
        <v>83792082.469999999</v>
      </c>
      <c r="I58" s="20" t="s">
        <v>16</v>
      </c>
      <c r="J58" s="21">
        <v>17126</v>
      </c>
      <c r="K58" s="20" t="s">
        <v>199</v>
      </c>
      <c r="L58" s="42">
        <v>46069</v>
      </c>
      <c r="M58" s="20" t="s">
        <v>16</v>
      </c>
    </row>
    <row r="59" spans="2:17" ht="156" x14ac:dyDescent="0.25">
      <c r="B59" s="40">
        <v>46065</v>
      </c>
      <c r="C59" s="45">
        <v>0.39027777777777778</v>
      </c>
      <c r="D59" s="20">
        <v>44</v>
      </c>
      <c r="E59" s="23" t="s">
        <v>26</v>
      </c>
      <c r="F59" s="24" t="s">
        <v>27</v>
      </c>
      <c r="G59" s="20" t="s">
        <v>193</v>
      </c>
      <c r="H59" s="22">
        <v>82326125.450000003</v>
      </c>
      <c r="I59" s="20" t="s">
        <v>16</v>
      </c>
      <c r="J59" s="21">
        <v>17326</v>
      </c>
      <c r="K59" s="20" t="s">
        <v>200</v>
      </c>
      <c r="L59" s="42">
        <v>46069</v>
      </c>
      <c r="M59" s="20" t="s">
        <v>16</v>
      </c>
    </row>
    <row r="60" spans="2:17" ht="48" x14ac:dyDescent="0.25">
      <c r="B60" s="40">
        <v>46067</v>
      </c>
      <c r="C60" s="45">
        <v>0.60624999999999996</v>
      </c>
      <c r="D60" s="20">
        <v>45</v>
      </c>
      <c r="E60" s="25" t="s">
        <v>32</v>
      </c>
      <c r="F60" s="49" t="s">
        <v>33</v>
      </c>
      <c r="G60" s="20" t="s">
        <v>194</v>
      </c>
      <c r="H60" s="22">
        <v>56812681.140000001</v>
      </c>
      <c r="I60" s="20" t="s">
        <v>16</v>
      </c>
      <c r="J60" s="21">
        <v>17426</v>
      </c>
      <c r="K60" s="23" t="s">
        <v>201</v>
      </c>
      <c r="L60" s="42">
        <v>46070</v>
      </c>
      <c r="M60" s="20" t="s">
        <v>16</v>
      </c>
    </row>
    <row r="61" spans="2:17" ht="108" x14ac:dyDescent="0.25">
      <c r="B61" s="44">
        <v>46064</v>
      </c>
      <c r="C61" s="45">
        <v>0.36944444444444446</v>
      </c>
      <c r="D61" s="47">
        <v>46</v>
      </c>
      <c r="E61" s="25" t="s">
        <v>197</v>
      </c>
      <c r="F61" s="47" t="s">
        <v>138</v>
      </c>
      <c r="G61" s="30" t="s">
        <v>198</v>
      </c>
      <c r="H61" s="30">
        <v>43035900</v>
      </c>
      <c r="I61" s="46" t="s">
        <v>16</v>
      </c>
      <c r="J61" s="43">
        <v>17226</v>
      </c>
      <c r="K61" s="48" t="s">
        <v>202</v>
      </c>
      <c r="L61" s="42">
        <v>46070</v>
      </c>
      <c r="M61" s="33" t="s">
        <v>16</v>
      </c>
    </row>
    <row r="62" spans="2:17" ht="156" x14ac:dyDescent="0.25">
      <c r="B62" s="44">
        <v>46065</v>
      </c>
      <c r="C62" s="45">
        <v>0.42916666666666664</v>
      </c>
      <c r="D62" s="20">
        <v>47</v>
      </c>
      <c r="E62" s="23" t="s">
        <v>195</v>
      </c>
      <c r="F62" s="24" t="s">
        <v>101</v>
      </c>
      <c r="G62" s="20" t="s">
        <v>196</v>
      </c>
      <c r="H62" s="22">
        <v>41143841.350000001</v>
      </c>
      <c r="I62" s="20" t="s">
        <v>16</v>
      </c>
      <c r="J62" s="21">
        <v>20126</v>
      </c>
      <c r="K62" s="20" t="s">
        <v>203</v>
      </c>
      <c r="L62" s="42">
        <v>46070</v>
      </c>
      <c r="M62" s="20" t="s">
        <v>16</v>
      </c>
    </row>
    <row r="63" spans="2:17" ht="156" x14ac:dyDescent="0.25">
      <c r="B63" s="40">
        <v>46067</v>
      </c>
      <c r="C63" s="45">
        <v>0.4284722222222222</v>
      </c>
      <c r="D63" s="20">
        <v>48</v>
      </c>
      <c r="E63" s="23" t="s">
        <v>28</v>
      </c>
      <c r="F63" s="24" t="s">
        <v>27</v>
      </c>
      <c r="G63" s="20" t="s">
        <v>204</v>
      </c>
      <c r="H63" s="22">
        <v>74200600.849999994</v>
      </c>
      <c r="I63" s="20" t="s">
        <v>16</v>
      </c>
      <c r="J63" s="21">
        <v>17526</v>
      </c>
      <c r="K63" s="20" t="s">
        <v>218</v>
      </c>
      <c r="L63" s="42">
        <v>46070</v>
      </c>
      <c r="M63" s="20" t="s">
        <v>16</v>
      </c>
    </row>
    <row r="64" spans="2:17" ht="180" x14ac:dyDescent="0.25">
      <c r="B64" s="40">
        <v>46067</v>
      </c>
      <c r="C64" s="45">
        <v>0.44583333333333336</v>
      </c>
      <c r="D64" s="20">
        <v>49</v>
      </c>
      <c r="E64" s="23" t="s">
        <v>68</v>
      </c>
      <c r="F64" s="24" t="s">
        <v>69</v>
      </c>
      <c r="G64" s="20" t="s">
        <v>205</v>
      </c>
      <c r="H64" s="22">
        <v>12958973.039999999</v>
      </c>
      <c r="I64" s="20" t="s">
        <v>16</v>
      </c>
      <c r="J64" s="21">
        <v>20226</v>
      </c>
      <c r="K64" s="20" t="s">
        <v>219</v>
      </c>
      <c r="L64" s="42">
        <v>46071</v>
      </c>
      <c r="M64" s="20" t="s">
        <v>16</v>
      </c>
    </row>
    <row r="65" spans="1:13" ht="36" x14ac:dyDescent="0.25">
      <c r="B65" s="40">
        <v>46068</v>
      </c>
      <c r="C65" s="45">
        <v>0.38055555555555554</v>
      </c>
      <c r="D65" s="20">
        <v>50</v>
      </c>
      <c r="E65" s="25" t="s">
        <v>41</v>
      </c>
      <c r="F65" s="21" t="s">
        <v>42</v>
      </c>
      <c r="G65" s="20" t="s">
        <v>206</v>
      </c>
      <c r="H65" s="22">
        <v>11130000</v>
      </c>
      <c r="I65" s="20" t="s">
        <v>16</v>
      </c>
      <c r="J65" s="21">
        <v>20426</v>
      </c>
      <c r="K65" s="20" t="s">
        <v>220</v>
      </c>
      <c r="L65" s="42">
        <v>46071</v>
      </c>
      <c r="M65" s="20" t="s">
        <v>16</v>
      </c>
    </row>
    <row r="66" spans="1:13" ht="120" x14ac:dyDescent="0.25">
      <c r="B66" s="40">
        <v>46068</v>
      </c>
      <c r="C66" s="45">
        <v>0.43472222222222223</v>
      </c>
      <c r="D66" s="20">
        <v>51</v>
      </c>
      <c r="E66" s="25" t="s">
        <v>34</v>
      </c>
      <c r="F66" s="24" t="s">
        <v>35</v>
      </c>
      <c r="G66" s="20" t="s">
        <v>207</v>
      </c>
      <c r="H66" s="22">
        <v>9150867.0500000007</v>
      </c>
      <c r="I66" s="20" t="s">
        <v>16</v>
      </c>
      <c r="J66" s="21">
        <v>20526</v>
      </c>
      <c r="K66" s="20" t="s">
        <v>221</v>
      </c>
      <c r="L66" s="42">
        <v>46071</v>
      </c>
      <c r="M66" s="20" t="s">
        <v>16</v>
      </c>
    </row>
    <row r="67" spans="1:13" ht="144" x14ac:dyDescent="0.25">
      <c r="B67" s="40">
        <v>46069</v>
      </c>
      <c r="C67" s="45">
        <v>0.63472222222222219</v>
      </c>
      <c r="D67" s="20">
        <v>52</v>
      </c>
      <c r="E67" s="25" t="s">
        <v>73</v>
      </c>
      <c r="F67" s="21" t="s">
        <v>39</v>
      </c>
      <c r="G67" s="20" t="s">
        <v>208</v>
      </c>
      <c r="H67" s="22">
        <v>7160000</v>
      </c>
      <c r="I67" s="20" t="s">
        <v>16</v>
      </c>
      <c r="J67" s="21">
        <v>20326</v>
      </c>
      <c r="K67" s="20" t="s">
        <v>222</v>
      </c>
      <c r="L67" s="42">
        <v>46071</v>
      </c>
      <c r="M67" s="20" t="s">
        <v>16</v>
      </c>
    </row>
    <row r="68" spans="1:13" ht="168" x14ac:dyDescent="0.25">
      <c r="B68" s="40">
        <v>46070</v>
      </c>
      <c r="C68" s="45">
        <v>0.4861111111111111</v>
      </c>
      <c r="D68" s="20">
        <v>53</v>
      </c>
      <c r="E68" s="25" t="s">
        <v>84</v>
      </c>
      <c r="F68" s="21" t="s">
        <v>83</v>
      </c>
      <c r="G68" s="20" t="s">
        <v>209</v>
      </c>
      <c r="H68" s="72">
        <v>11812600.449999999</v>
      </c>
      <c r="I68" s="20" t="s">
        <v>16</v>
      </c>
      <c r="J68" s="21">
        <v>20726</v>
      </c>
      <c r="K68" s="20" t="s">
        <v>223</v>
      </c>
      <c r="L68" s="42">
        <v>46071</v>
      </c>
      <c r="M68" s="20" t="s">
        <v>16</v>
      </c>
    </row>
    <row r="69" spans="1:13" ht="180" x14ac:dyDescent="0.25">
      <c r="B69" s="40">
        <v>46070</v>
      </c>
      <c r="C69" s="45">
        <v>0.49652777777777779</v>
      </c>
      <c r="D69" s="20">
        <v>54</v>
      </c>
      <c r="E69" s="23" t="s">
        <v>85</v>
      </c>
      <c r="F69" s="24" t="s">
        <v>69</v>
      </c>
      <c r="G69" s="20" t="s">
        <v>210</v>
      </c>
      <c r="H69" s="22">
        <v>11815575.220000001</v>
      </c>
      <c r="I69" s="20" t="s">
        <v>16</v>
      </c>
      <c r="J69" s="21">
        <v>20826</v>
      </c>
      <c r="K69" s="20" t="s">
        <v>224</v>
      </c>
      <c r="L69" s="42">
        <v>46071</v>
      </c>
      <c r="M69" s="20" t="s">
        <v>16</v>
      </c>
    </row>
    <row r="70" spans="1:13" ht="99" x14ac:dyDescent="0.25">
      <c r="B70" s="40">
        <v>46070</v>
      </c>
      <c r="C70" s="45">
        <v>0.625</v>
      </c>
      <c r="D70" s="20">
        <v>55</v>
      </c>
      <c r="E70" s="25" t="s">
        <v>139</v>
      </c>
      <c r="F70" s="49" t="s">
        <v>31</v>
      </c>
      <c r="G70" s="20" t="s">
        <v>211</v>
      </c>
      <c r="H70" s="22">
        <v>68432214.5</v>
      </c>
      <c r="I70" s="20" t="s">
        <v>251</v>
      </c>
      <c r="J70" s="21">
        <v>14926</v>
      </c>
      <c r="K70" s="20" t="s">
        <v>225</v>
      </c>
      <c r="L70" s="42">
        <v>46072</v>
      </c>
      <c r="M70" s="20" t="s">
        <v>16</v>
      </c>
    </row>
    <row r="71" spans="1:13" ht="162" x14ac:dyDescent="0.25">
      <c r="B71" s="40">
        <v>46070</v>
      </c>
      <c r="C71" s="45">
        <v>0.64097222222222228</v>
      </c>
      <c r="D71" s="20">
        <v>56</v>
      </c>
      <c r="E71" s="25" t="s">
        <v>66</v>
      </c>
      <c r="F71" s="21" t="s">
        <v>61</v>
      </c>
      <c r="G71" s="47" t="s">
        <v>212</v>
      </c>
      <c r="H71" s="30">
        <v>2097046</v>
      </c>
      <c r="I71" s="23" t="s">
        <v>251</v>
      </c>
      <c r="J71" s="43">
        <v>21126</v>
      </c>
      <c r="K71" s="23" t="s">
        <v>226</v>
      </c>
      <c r="L71" s="42">
        <v>46072</v>
      </c>
      <c r="M71" s="20" t="s">
        <v>16</v>
      </c>
    </row>
    <row r="72" spans="1:13" ht="180" x14ac:dyDescent="0.25">
      <c r="B72" s="40">
        <v>46070</v>
      </c>
      <c r="C72" s="45">
        <v>0.66111111111111109</v>
      </c>
      <c r="D72" s="20">
        <v>57</v>
      </c>
      <c r="E72" s="23" t="s">
        <v>213</v>
      </c>
      <c r="F72" s="24" t="s">
        <v>88</v>
      </c>
      <c r="G72" s="20" t="s">
        <v>214</v>
      </c>
      <c r="H72" s="22">
        <v>2226793.86</v>
      </c>
      <c r="I72" s="20" t="s">
        <v>16</v>
      </c>
      <c r="J72" s="21">
        <v>21226</v>
      </c>
      <c r="K72" s="20" t="s">
        <v>227</v>
      </c>
      <c r="L72" s="42">
        <v>46072</v>
      </c>
      <c r="M72" s="20" t="s">
        <v>16</v>
      </c>
    </row>
    <row r="73" spans="1:13" ht="72" x14ac:dyDescent="0.25">
      <c r="B73" s="44">
        <v>46072</v>
      </c>
      <c r="C73" s="45">
        <v>0.69166666666666665</v>
      </c>
      <c r="D73" s="47">
        <v>58</v>
      </c>
      <c r="E73" s="25" t="s">
        <v>80</v>
      </c>
      <c r="F73" s="47" t="s">
        <v>137</v>
      </c>
      <c r="G73" s="30" t="s">
        <v>215</v>
      </c>
      <c r="H73" s="30">
        <v>500000</v>
      </c>
      <c r="I73" s="46" t="s">
        <v>16</v>
      </c>
      <c r="J73" s="43">
        <v>21326</v>
      </c>
      <c r="K73" s="47" t="s">
        <v>228</v>
      </c>
      <c r="L73" s="42">
        <v>46072</v>
      </c>
      <c r="M73" s="33" t="s">
        <v>16</v>
      </c>
    </row>
    <row r="74" spans="1:13" ht="162" x14ac:dyDescent="0.25">
      <c r="B74" s="40">
        <v>46073</v>
      </c>
      <c r="C74" s="45">
        <v>0.44027777777777777</v>
      </c>
      <c r="D74" s="20">
        <v>59</v>
      </c>
      <c r="E74" s="25" t="s">
        <v>72</v>
      </c>
      <c r="F74" s="21" t="s">
        <v>61</v>
      </c>
      <c r="G74" s="47" t="s">
        <v>216</v>
      </c>
      <c r="H74" s="30">
        <v>410401</v>
      </c>
      <c r="I74" s="23" t="s">
        <v>251</v>
      </c>
      <c r="J74" s="43">
        <v>21426</v>
      </c>
      <c r="K74" s="23" t="s">
        <v>229</v>
      </c>
      <c r="L74" s="42">
        <v>46073</v>
      </c>
      <c r="M74" s="20" t="s">
        <v>16</v>
      </c>
    </row>
    <row r="75" spans="1:13" ht="228" x14ac:dyDescent="0.25">
      <c r="B75" s="40">
        <v>46073</v>
      </c>
      <c r="C75" s="45">
        <v>0.46666666666666667</v>
      </c>
      <c r="D75" s="20">
        <v>60</v>
      </c>
      <c r="E75" s="25" t="s">
        <v>146</v>
      </c>
      <c r="F75" s="21" t="s">
        <v>67</v>
      </c>
      <c r="G75" s="20" t="s">
        <v>217</v>
      </c>
      <c r="H75" s="22">
        <v>30264775.850000001</v>
      </c>
      <c r="I75" s="23" t="s">
        <v>251</v>
      </c>
      <c r="J75" s="21">
        <v>21526</v>
      </c>
      <c r="K75" s="23" t="s">
        <v>230</v>
      </c>
      <c r="L75" s="42">
        <v>46073</v>
      </c>
      <c r="M75" s="20" t="s">
        <v>16</v>
      </c>
    </row>
    <row r="76" spans="1:13" ht="180" x14ac:dyDescent="0.25">
      <c r="A76" s="38" t="s">
        <v>1010</v>
      </c>
      <c r="B76" s="40">
        <v>46070</v>
      </c>
      <c r="C76" s="45">
        <v>0.67500000000000004</v>
      </c>
      <c r="D76" s="20">
        <v>61</v>
      </c>
      <c r="E76" s="23" t="s">
        <v>87</v>
      </c>
      <c r="F76" s="24" t="s">
        <v>88</v>
      </c>
      <c r="G76" s="20" t="s">
        <v>231</v>
      </c>
      <c r="H76" s="22">
        <v>10773956.949999999</v>
      </c>
      <c r="I76" s="20" t="s">
        <v>16</v>
      </c>
      <c r="J76" s="21">
        <v>21726</v>
      </c>
      <c r="K76" s="20" t="s">
        <v>240</v>
      </c>
      <c r="L76" s="42">
        <v>46085</v>
      </c>
      <c r="M76" s="20" t="s">
        <v>16</v>
      </c>
    </row>
    <row r="77" spans="1:13" s="1" customFormat="1" ht="99" x14ac:dyDescent="0.25">
      <c r="B77" s="40">
        <v>46070</v>
      </c>
      <c r="C77" s="45">
        <v>0.69166666666666665</v>
      </c>
      <c r="D77" s="20">
        <v>62</v>
      </c>
      <c r="E77" s="25" t="s">
        <v>141</v>
      </c>
      <c r="F77" s="24" t="s">
        <v>55</v>
      </c>
      <c r="G77" s="20" t="s">
        <v>232</v>
      </c>
      <c r="H77" s="22">
        <v>14172053.08</v>
      </c>
      <c r="I77" s="20" t="s">
        <v>317</v>
      </c>
      <c r="J77" s="21">
        <v>21826</v>
      </c>
      <c r="K77" s="20" t="s">
        <v>241</v>
      </c>
      <c r="L77" s="42">
        <v>46085</v>
      </c>
      <c r="M77" s="20" t="s">
        <v>16</v>
      </c>
    </row>
    <row r="78" spans="1:13" s="1" customFormat="1" ht="162" x14ac:dyDescent="0.25">
      <c r="B78" s="40">
        <v>46073</v>
      </c>
      <c r="C78" s="45">
        <v>0.47152777777777777</v>
      </c>
      <c r="D78" s="20">
        <v>63</v>
      </c>
      <c r="E78" s="25" t="s">
        <v>72</v>
      </c>
      <c r="F78" s="21" t="s">
        <v>30</v>
      </c>
      <c r="G78" s="47" t="s">
        <v>233</v>
      </c>
      <c r="H78" s="30">
        <v>8392907.9499999993</v>
      </c>
      <c r="I78" s="49" t="s">
        <v>317</v>
      </c>
      <c r="J78" s="43">
        <v>21926</v>
      </c>
      <c r="K78" s="23" t="s">
        <v>242</v>
      </c>
      <c r="L78" s="42">
        <v>46085</v>
      </c>
      <c r="M78" s="20" t="s">
        <v>16</v>
      </c>
    </row>
    <row r="79" spans="1:13" s="1" customFormat="1" ht="162" x14ac:dyDescent="0.25">
      <c r="B79" s="40">
        <v>46073</v>
      </c>
      <c r="C79" s="45">
        <v>0.49722222222222223</v>
      </c>
      <c r="D79" s="20">
        <v>64</v>
      </c>
      <c r="E79" s="25" t="s">
        <v>72</v>
      </c>
      <c r="F79" s="21" t="s">
        <v>30</v>
      </c>
      <c r="G79" s="47" t="s">
        <v>234</v>
      </c>
      <c r="H79" s="30">
        <v>27915940.210000001</v>
      </c>
      <c r="I79" s="49" t="s">
        <v>317</v>
      </c>
      <c r="J79" s="43">
        <v>22026</v>
      </c>
      <c r="K79" s="23" t="s">
        <v>243</v>
      </c>
      <c r="L79" s="42">
        <v>46085</v>
      </c>
      <c r="M79" s="20" t="s">
        <v>16</v>
      </c>
    </row>
    <row r="80" spans="1:13" s="1" customFormat="1" ht="108" x14ac:dyDescent="0.25">
      <c r="B80" s="44">
        <v>46073</v>
      </c>
      <c r="C80" s="45">
        <v>0.60277777777777775</v>
      </c>
      <c r="D80" s="47">
        <v>65</v>
      </c>
      <c r="E80" s="25" t="s">
        <v>235</v>
      </c>
      <c r="F80" s="47" t="s">
        <v>138</v>
      </c>
      <c r="G80" s="30" t="s">
        <v>238</v>
      </c>
      <c r="H80" s="30">
        <v>46196400</v>
      </c>
      <c r="I80" s="46" t="s">
        <v>16</v>
      </c>
      <c r="J80" s="43">
        <v>22126</v>
      </c>
      <c r="K80" s="73" t="s">
        <v>244</v>
      </c>
      <c r="L80" s="42">
        <v>46085</v>
      </c>
      <c r="M80" s="33" t="s">
        <v>16</v>
      </c>
    </row>
    <row r="81" spans="2:13" s="1" customFormat="1" ht="168" x14ac:dyDescent="0.25">
      <c r="B81" s="40">
        <v>46073</v>
      </c>
      <c r="C81" s="45">
        <v>0.6333333333333333</v>
      </c>
      <c r="D81" s="20">
        <v>66</v>
      </c>
      <c r="E81" s="23" t="s">
        <v>236</v>
      </c>
      <c r="F81" s="24" t="s">
        <v>79</v>
      </c>
      <c r="G81" s="20" t="s">
        <v>237</v>
      </c>
      <c r="H81" s="22">
        <v>2712510.5</v>
      </c>
      <c r="I81" s="20" t="s">
        <v>16</v>
      </c>
      <c r="J81" s="21">
        <v>22226</v>
      </c>
      <c r="K81" s="20" t="s">
        <v>245</v>
      </c>
      <c r="L81" s="42">
        <v>46085</v>
      </c>
      <c r="M81" s="20" t="s">
        <v>16</v>
      </c>
    </row>
    <row r="82" spans="2:13" s="1" customFormat="1" ht="96" x14ac:dyDescent="0.25">
      <c r="B82" s="40">
        <v>46074</v>
      </c>
      <c r="C82" s="45">
        <v>0.70833333333333337</v>
      </c>
      <c r="D82" s="20">
        <v>67</v>
      </c>
      <c r="E82" s="25" t="s">
        <v>78</v>
      </c>
      <c r="F82" s="24" t="s">
        <v>46</v>
      </c>
      <c r="G82" s="20" t="s">
        <v>239</v>
      </c>
      <c r="H82" s="22">
        <v>5667999.9299999997</v>
      </c>
      <c r="I82" s="20" t="s">
        <v>16</v>
      </c>
      <c r="J82" s="21">
        <v>22326</v>
      </c>
      <c r="K82" s="20" t="s">
        <v>246</v>
      </c>
      <c r="L82" s="42">
        <v>46085</v>
      </c>
      <c r="M82" s="20" t="s">
        <v>16</v>
      </c>
    </row>
    <row r="83" spans="2:13" s="1" customFormat="1" ht="99" x14ac:dyDescent="0.25">
      <c r="B83" s="40">
        <v>46082</v>
      </c>
      <c r="C83" s="45">
        <v>0.38333333333333336</v>
      </c>
      <c r="D83" s="20">
        <v>68</v>
      </c>
      <c r="E83" s="25" t="s">
        <v>139</v>
      </c>
      <c r="F83" s="49" t="s">
        <v>31</v>
      </c>
      <c r="G83" s="20" t="s">
        <v>247</v>
      </c>
      <c r="H83" s="22">
        <v>53228352.68</v>
      </c>
      <c r="I83" s="20" t="s">
        <v>317</v>
      </c>
      <c r="J83" s="21">
        <v>22426</v>
      </c>
      <c r="K83" s="20" t="s">
        <v>249</v>
      </c>
      <c r="L83" s="42">
        <v>46086</v>
      </c>
      <c r="M83" s="20" t="s">
        <v>16</v>
      </c>
    </row>
    <row r="84" spans="2:13" ht="99" x14ac:dyDescent="0.25">
      <c r="B84" s="40">
        <v>46082</v>
      </c>
      <c r="C84" s="45">
        <v>0.39444444444444443</v>
      </c>
      <c r="D84" s="20">
        <v>69</v>
      </c>
      <c r="E84" s="25" t="s">
        <v>141</v>
      </c>
      <c r="F84" s="24" t="s">
        <v>55</v>
      </c>
      <c r="G84" s="20" t="s">
        <v>248</v>
      </c>
      <c r="H84" s="22">
        <v>11388473.34</v>
      </c>
      <c r="I84" s="20" t="s">
        <v>317</v>
      </c>
      <c r="J84" s="21">
        <v>22526</v>
      </c>
      <c r="K84" s="20" t="s">
        <v>250</v>
      </c>
      <c r="L84" s="42">
        <v>46086</v>
      </c>
      <c r="M84" s="20" t="s">
        <v>16</v>
      </c>
    </row>
    <row r="85" spans="2:13" ht="48" x14ac:dyDescent="0.25">
      <c r="B85" s="40">
        <v>46083</v>
      </c>
      <c r="C85" s="45">
        <v>0.65763888888888888</v>
      </c>
      <c r="D85" s="20">
        <v>70</v>
      </c>
      <c r="E85" s="15" t="s">
        <v>252</v>
      </c>
      <c r="F85" s="21" t="s">
        <v>253</v>
      </c>
      <c r="G85" s="20" t="s">
        <v>254</v>
      </c>
      <c r="H85" s="22">
        <v>1826623.5</v>
      </c>
      <c r="I85" s="20" t="s">
        <v>16</v>
      </c>
      <c r="J85" s="21">
        <v>22626</v>
      </c>
      <c r="K85" s="20" t="s">
        <v>262</v>
      </c>
      <c r="L85" s="42">
        <v>46087</v>
      </c>
      <c r="M85" s="20" t="s">
        <v>16</v>
      </c>
    </row>
    <row r="86" spans="2:13" ht="60" x14ac:dyDescent="0.25">
      <c r="B86" s="40">
        <v>46083</v>
      </c>
      <c r="C86" s="45">
        <v>0.66597222222222219</v>
      </c>
      <c r="D86" s="20">
        <v>71</v>
      </c>
      <c r="E86" s="15" t="s">
        <v>255</v>
      </c>
      <c r="F86" s="18" t="s">
        <v>256</v>
      </c>
      <c r="G86" s="20" t="s">
        <v>257</v>
      </c>
      <c r="H86" s="22">
        <v>1826623.5</v>
      </c>
      <c r="I86" s="20" t="s">
        <v>16</v>
      </c>
      <c r="J86" s="21">
        <v>22726</v>
      </c>
      <c r="K86" s="20" t="s">
        <v>263</v>
      </c>
      <c r="L86" s="42">
        <v>46087</v>
      </c>
      <c r="M86" s="20" t="s">
        <v>16</v>
      </c>
    </row>
    <row r="87" spans="2:13" ht="228" x14ac:dyDescent="0.25">
      <c r="B87" s="40">
        <v>46084</v>
      </c>
      <c r="C87" s="45">
        <v>0.4861111111111111</v>
      </c>
      <c r="D87" s="20">
        <v>72</v>
      </c>
      <c r="E87" s="25" t="s">
        <v>146</v>
      </c>
      <c r="F87" s="21" t="s">
        <v>67</v>
      </c>
      <c r="G87" s="20" t="s">
        <v>258</v>
      </c>
      <c r="H87" s="22">
        <v>27338227.550000001</v>
      </c>
      <c r="I87" s="23" t="s">
        <v>317</v>
      </c>
      <c r="J87" s="21">
        <v>22826</v>
      </c>
      <c r="K87" s="23" t="s">
        <v>264</v>
      </c>
      <c r="L87" s="42">
        <v>46087</v>
      </c>
      <c r="M87" s="20" t="s">
        <v>16</v>
      </c>
    </row>
    <row r="88" spans="2:13" ht="162" x14ac:dyDescent="0.25">
      <c r="B88" s="40">
        <v>46084</v>
      </c>
      <c r="C88" s="45">
        <v>0.4909722222222222</v>
      </c>
      <c r="D88" s="20">
        <v>73</v>
      </c>
      <c r="E88" s="25" t="s">
        <v>72</v>
      </c>
      <c r="F88" s="21" t="s">
        <v>30</v>
      </c>
      <c r="G88" s="47" t="s">
        <v>259</v>
      </c>
      <c r="H88" s="30">
        <v>7713713</v>
      </c>
      <c r="I88" s="49" t="s">
        <v>318</v>
      </c>
      <c r="J88" s="43">
        <v>22926</v>
      </c>
      <c r="K88" s="23" t="s">
        <v>265</v>
      </c>
      <c r="L88" s="42">
        <v>46087</v>
      </c>
      <c r="M88" s="20" t="s">
        <v>16</v>
      </c>
    </row>
    <row r="89" spans="2:13" ht="162" x14ac:dyDescent="0.25">
      <c r="B89" s="40">
        <v>46084</v>
      </c>
      <c r="C89" s="45">
        <v>0.49930555555555556</v>
      </c>
      <c r="D89" s="20">
        <v>74</v>
      </c>
      <c r="E89" s="25" t="s">
        <v>72</v>
      </c>
      <c r="F89" s="21" t="s">
        <v>30</v>
      </c>
      <c r="G89" s="47" t="s">
        <v>260</v>
      </c>
      <c r="H89" s="30">
        <v>26980834.809999999</v>
      </c>
      <c r="I89" s="49" t="s">
        <v>317</v>
      </c>
      <c r="J89" s="43">
        <v>23026</v>
      </c>
      <c r="K89" s="23" t="s">
        <v>266</v>
      </c>
      <c r="L89" s="42">
        <v>46087</v>
      </c>
      <c r="M89" s="20" t="s">
        <v>16</v>
      </c>
    </row>
    <row r="90" spans="2:13" ht="162" x14ac:dyDescent="0.25">
      <c r="B90" s="40">
        <v>46084</v>
      </c>
      <c r="C90" s="45">
        <v>0.60555555555555551</v>
      </c>
      <c r="D90" s="20">
        <v>75</v>
      </c>
      <c r="E90" s="25" t="s">
        <v>72</v>
      </c>
      <c r="F90" s="21" t="s">
        <v>61</v>
      </c>
      <c r="G90" s="47" t="s">
        <v>261</v>
      </c>
      <c r="H90" s="30">
        <v>718695</v>
      </c>
      <c r="I90" s="23" t="s">
        <v>317</v>
      </c>
      <c r="J90" s="43">
        <v>23126</v>
      </c>
      <c r="K90" s="23" t="s">
        <v>267</v>
      </c>
      <c r="L90" s="42">
        <v>46087</v>
      </c>
      <c r="M90" s="20" t="s">
        <v>16</v>
      </c>
    </row>
    <row r="91" spans="2:13" ht="144" x14ac:dyDescent="0.25">
      <c r="B91" s="40">
        <v>46085</v>
      </c>
      <c r="C91" s="45">
        <v>0.7416666666666667</v>
      </c>
      <c r="D91" s="20">
        <v>76</v>
      </c>
      <c r="E91" s="25" t="s">
        <v>38</v>
      </c>
      <c r="F91" s="21" t="s">
        <v>39</v>
      </c>
      <c r="G91" s="20" t="s">
        <v>268</v>
      </c>
      <c r="H91" s="22">
        <v>5970000</v>
      </c>
      <c r="I91" s="20" t="s">
        <v>16</v>
      </c>
      <c r="J91" s="21">
        <v>23226</v>
      </c>
      <c r="K91" s="20" t="s">
        <v>271</v>
      </c>
      <c r="L91" s="42">
        <v>46090</v>
      </c>
      <c r="M91" s="20" t="s">
        <v>16</v>
      </c>
    </row>
    <row r="92" spans="2:13" ht="108" x14ac:dyDescent="0.25">
      <c r="B92" s="40">
        <v>46086</v>
      </c>
      <c r="C92" s="45">
        <v>0.6645833333333333</v>
      </c>
      <c r="D92" s="20">
        <v>77</v>
      </c>
      <c r="E92" s="25" t="s">
        <v>86</v>
      </c>
      <c r="F92" s="24" t="s">
        <v>46</v>
      </c>
      <c r="G92" s="20" t="s">
        <v>269</v>
      </c>
      <c r="H92" s="22">
        <v>9998000</v>
      </c>
      <c r="I92" s="20" t="s">
        <v>16</v>
      </c>
      <c r="J92" s="21">
        <v>23326</v>
      </c>
      <c r="K92" s="20" t="s">
        <v>272</v>
      </c>
      <c r="L92" s="42">
        <v>46090</v>
      </c>
      <c r="M92" s="20" t="s">
        <v>16</v>
      </c>
    </row>
    <row r="93" spans="2:13" ht="120" x14ac:dyDescent="0.25">
      <c r="B93" s="40">
        <v>46086</v>
      </c>
      <c r="C93" s="45">
        <v>0.72569444444444442</v>
      </c>
      <c r="D93" s="20">
        <v>78</v>
      </c>
      <c r="E93" s="25" t="s">
        <v>37</v>
      </c>
      <c r="F93" s="24" t="s">
        <v>35</v>
      </c>
      <c r="G93" s="20" t="s">
        <v>270</v>
      </c>
      <c r="H93" s="22">
        <v>6999999</v>
      </c>
      <c r="I93" s="20" t="s">
        <v>16</v>
      </c>
      <c r="J93" s="21">
        <v>23426</v>
      </c>
      <c r="K93" s="20" t="s">
        <v>273</v>
      </c>
      <c r="L93" s="42">
        <v>46090</v>
      </c>
      <c r="M93" s="20" t="s">
        <v>16</v>
      </c>
    </row>
    <row r="94" spans="2:13" ht="168" x14ac:dyDescent="0.25">
      <c r="B94" s="40">
        <v>46090</v>
      </c>
      <c r="C94" s="45">
        <v>0.65902777777777777</v>
      </c>
      <c r="D94" s="20">
        <v>79</v>
      </c>
      <c r="E94" s="23" t="s">
        <v>274</v>
      </c>
      <c r="F94" s="24" t="s">
        <v>79</v>
      </c>
      <c r="G94" s="20" t="s">
        <v>275</v>
      </c>
      <c r="H94" s="22">
        <v>18000000</v>
      </c>
      <c r="I94" s="20" t="s">
        <v>16</v>
      </c>
      <c r="J94" s="21">
        <v>23626</v>
      </c>
      <c r="K94" s="20" t="s">
        <v>276</v>
      </c>
      <c r="L94" s="42">
        <v>46090</v>
      </c>
      <c r="M94" s="20" t="s">
        <v>16</v>
      </c>
    </row>
    <row r="95" spans="2:13" ht="60" x14ac:dyDescent="0.25">
      <c r="B95" s="40">
        <v>46091</v>
      </c>
      <c r="C95" s="45">
        <v>0.37152777777777779</v>
      </c>
      <c r="D95" s="20">
        <v>80</v>
      </c>
      <c r="E95" s="20" t="s">
        <v>70</v>
      </c>
      <c r="F95" s="21" t="s">
        <v>278</v>
      </c>
      <c r="G95" s="47" t="s">
        <v>277</v>
      </c>
      <c r="H95" s="30">
        <v>25801998.18</v>
      </c>
      <c r="I95" s="47" t="s">
        <v>16</v>
      </c>
      <c r="J95" s="43">
        <v>23926</v>
      </c>
      <c r="K95" s="20" t="s">
        <v>279</v>
      </c>
      <c r="L95" s="42">
        <v>46091</v>
      </c>
      <c r="M95" s="20" t="s">
        <v>16</v>
      </c>
    </row>
    <row r="96" spans="2:13" ht="150.75" customHeight="1" x14ac:dyDescent="0.25">
      <c r="B96" s="40">
        <v>46091</v>
      </c>
      <c r="C96" s="45">
        <v>0.63749999999999996</v>
      </c>
      <c r="D96" s="20">
        <v>81</v>
      </c>
      <c r="E96" s="23" t="s">
        <v>28</v>
      </c>
      <c r="F96" s="24" t="s">
        <v>27</v>
      </c>
      <c r="G96" s="20" t="s">
        <v>280</v>
      </c>
      <c r="H96" s="22">
        <v>50210328.009999998</v>
      </c>
      <c r="I96" s="20" t="s">
        <v>16</v>
      </c>
      <c r="J96" s="21">
        <v>24026</v>
      </c>
      <c r="K96" s="20" t="s">
        <v>281</v>
      </c>
      <c r="L96" s="42">
        <v>46092</v>
      </c>
      <c r="M96" s="20" t="s">
        <v>16</v>
      </c>
    </row>
    <row r="97" spans="1:13" ht="156" x14ac:dyDescent="0.25">
      <c r="B97" s="40">
        <v>46092</v>
      </c>
      <c r="C97" s="45">
        <v>0.71527777777777779</v>
      </c>
      <c r="D97" s="20">
        <v>82</v>
      </c>
      <c r="E97" s="23" t="s">
        <v>26</v>
      </c>
      <c r="F97" s="24" t="s">
        <v>27</v>
      </c>
      <c r="G97" s="20" t="s">
        <v>282</v>
      </c>
      <c r="H97" s="22">
        <v>66242972.049999997</v>
      </c>
      <c r="I97" s="20" t="s">
        <v>16</v>
      </c>
      <c r="J97" s="21">
        <v>24126</v>
      </c>
      <c r="K97" s="20" t="s">
        <v>284</v>
      </c>
      <c r="L97" s="42">
        <v>46093</v>
      </c>
      <c r="M97" s="20" t="s">
        <v>16</v>
      </c>
    </row>
    <row r="98" spans="1:13" s="1" customFormat="1" ht="72" x14ac:dyDescent="0.25">
      <c r="B98" s="44">
        <v>46094</v>
      </c>
      <c r="C98" s="45">
        <v>0.3125</v>
      </c>
      <c r="D98" s="47">
        <v>83</v>
      </c>
      <c r="E98" s="25" t="s">
        <v>76</v>
      </c>
      <c r="F98" s="47" t="s">
        <v>137</v>
      </c>
      <c r="G98" s="30" t="s">
        <v>283</v>
      </c>
      <c r="H98" s="30">
        <v>350850</v>
      </c>
      <c r="I98" s="46" t="s">
        <v>16</v>
      </c>
      <c r="J98" s="43">
        <v>24226</v>
      </c>
      <c r="K98" s="47" t="s">
        <v>286</v>
      </c>
      <c r="L98" s="42">
        <v>46094</v>
      </c>
      <c r="M98" s="33" t="s">
        <v>16</v>
      </c>
    </row>
    <row r="99" spans="1:13" s="1" customFormat="1" ht="48" x14ac:dyDescent="0.25">
      <c r="B99" s="40">
        <v>46094</v>
      </c>
      <c r="C99" s="45">
        <v>0.35416666666666669</v>
      </c>
      <c r="D99" s="20">
        <v>84</v>
      </c>
      <c r="E99" s="25" t="s">
        <v>32</v>
      </c>
      <c r="F99" s="49" t="s">
        <v>33</v>
      </c>
      <c r="G99" s="20" t="s">
        <v>285</v>
      </c>
      <c r="H99" s="22">
        <v>56812681.140000001</v>
      </c>
      <c r="I99" s="20" t="s">
        <v>16</v>
      </c>
      <c r="J99" s="21">
        <v>24326</v>
      </c>
      <c r="K99" s="23" t="s">
        <v>287</v>
      </c>
      <c r="L99" s="42">
        <v>46094</v>
      </c>
      <c r="M99" s="20" t="s">
        <v>16</v>
      </c>
    </row>
    <row r="100" spans="1:13" s="1" customFormat="1" ht="156" x14ac:dyDescent="0.25">
      <c r="B100" s="44">
        <v>46094</v>
      </c>
      <c r="C100" s="45">
        <v>0.49305555555555558</v>
      </c>
      <c r="D100" s="20">
        <v>85</v>
      </c>
      <c r="E100" s="23" t="s">
        <v>195</v>
      </c>
      <c r="F100" s="24" t="s">
        <v>25</v>
      </c>
      <c r="G100" s="20" t="s">
        <v>288</v>
      </c>
      <c r="H100" s="22">
        <v>61450632.82</v>
      </c>
      <c r="I100" s="20" t="s">
        <v>16</v>
      </c>
      <c r="J100" s="21">
        <v>24726</v>
      </c>
      <c r="K100" s="20" t="s">
        <v>290</v>
      </c>
      <c r="L100" s="42">
        <v>46094</v>
      </c>
      <c r="M100" s="20" t="s">
        <v>16</v>
      </c>
    </row>
    <row r="101" spans="1:13" s="1" customFormat="1" ht="156" x14ac:dyDescent="0.25">
      <c r="B101" s="44">
        <v>46094</v>
      </c>
      <c r="C101" s="45">
        <v>0.64375000000000004</v>
      </c>
      <c r="D101" s="20">
        <v>86</v>
      </c>
      <c r="E101" s="23" t="s">
        <v>191</v>
      </c>
      <c r="F101" s="24" t="s">
        <v>25</v>
      </c>
      <c r="G101" s="20" t="s">
        <v>289</v>
      </c>
      <c r="H101" s="22">
        <v>61413127.960000001</v>
      </c>
      <c r="I101" s="20" t="s">
        <v>16</v>
      </c>
      <c r="J101" s="21">
        <v>24826</v>
      </c>
      <c r="K101" s="20" t="s">
        <v>291</v>
      </c>
      <c r="L101" s="42">
        <v>46094</v>
      </c>
      <c r="M101" s="20" t="s">
        <v>16</v>
      </c>
    </row>
    <row r="102" spans="1:13" s="1" customFormat="1" ht="36" x14ac:dyDescent="0.25">
      <c r="B102" s="40">
        <v>46097</v>
      </c>
      <c r="C102" s="45">
        <v>0.71944444444444444</v>
      </c>
      <c r="D102" s="20">
        <v>87</v>
      </c>
      <c r="E102" s="25" t="s">
        <v>41</v>
      </c>
      <c r="F102" s="21" t="s">
        <v>42</v>
      </c>
      <c r="G102" s="20" t="s">
        <v>293</v>
      </c>
      <c r="H102" s="22">
        <v>13895000</v>
      </c>
      <c r="I102" s="20" t="s">
        <v>16</v>
      </c>
      <c r="J102" s="21">
        <v>24926</v>
      </c>
      <c r="K102" s="20" t="s">
        <v>295</v>
      </c>
      <c r="L102" s="42">
        <v>46098</v>
      </c>
      <c r="M102" s="20" t="s">
        <v>16</v>
      </c>
    </row>
    <row r="103" spans="1:13" s="1" customFormat="1" ht="96" x14ac:dyDescent="0.25">
      <c r="B103" s="40">
        <v>46097</v>
      </c>
      <c r="C103" s="45">
        <v>0.72916666666666663</v>
      </c>
      <c r="D103" s="20">
        <v>88</v>
      </c>
      <c r="E103" s="25" t="s">
        <v>78</v>
      </c>
      <c r="F103" s="24" t="s">
        <v>46</v>
      </c>
      <c r="G103" s="20" t="s">
        <v>292</v>
      </c>
      <c r="H103" s="22">
        <v>5221000</v>
      </c>
      <c r="I103" s="20" t="s">
        <v>16</v>
      </c>
      <c r="J103" s="21">
        <v>25026</v>
      </c>
      <c r="K103" s="20" t="s">
        <v>296</v>
      </c>
      <c r="L103" s="42">
        <v>46098</v>
      </c>
      <c r="M103" s="20" t="s">
        <v>16</v>
      </c>
    </row>
    <row r="104" spans="1:13" s="1" customFormat="1" ht="120" x14ac:dyDescent="0.25">
      <c r="B104" s="40">
        <v>46097</v>
      </c>
      <c r="C104" s="45">
        <v>0.74652777777777779</v>
      </c>
      <c r="D104" s="20">
        <v>89</v>
      </c>
      <c r="E104" s="25" t="s">
        <v>34</v>
      </c>
      <c r="F104" s="24" t="s">
        <v>35</v>
      </c>
      <c r="G104" s="20" t="s">
        <v>294</v>
      </c>
      <c r="H104" s="22">
        <v>9148837.4299999997</v>
      </c>
      <c r="I104" s="20" t="s">
        <v>16</v>
      </c>
      <c r="J104" s="21">
        <v>25126</v>
      </c>
      <c r="K104" s="20" t="s">
        <v>297</v>
      </c>
      <c r="L104" s="42">
        <v>46098</v>
      </c>
      <c r="M104" s="20" t="s">
        <v>16</v>
      </c>
    </row>
    <row r="105" spans="1:13" s="1" customFormat="1" ht="144" x14ac:dyDescent="0.25">
      <c r="B105" s="40">
        <v>46098</v>
      </c>
      <c r="C105" s="45">
        <v>0.66388888888888886</v>
      </c>
      <c r="D105" s="20">
        <v>90</v>
      </c>
      <c r="E105" s="25" t="s">
        <v>73</v>
      </c>
      <c r="F105" s="21" t="s">
        <v>39</v>
      </c>
      <c r="G105" s="20" t="s">
        <v>298</v>
      </c>
      <c r="H105" s="22">
        <v>5020000.01</v>
      </c>
      <c r="I105" s="20" t="s">
        <v>16</v>
      </c>
      <c r="J105" s="21">
        <v>27526</v>
      </c>
      <c r="K105" s="20" t="s">
        <v>305</v>
      </c>
      <c r="L105" s="42">
        <v>46101</v>
      </c>
      <c r="M105" s="20" t="s">
        <v>16</v>
      </c>
    </row>
    <row r="106" spans="1:13" ht="162" x14ac:dyDescent="0.25">
      <c r="B106" s="40">
        <v>46098</v>
      </c>
      <c r="C106" s="45">
        <v>0.68958333333333333</v>
      </c>
      <c r="D106" s="20">
        <v>91</v>
      </c>
      <c r="E106" s="25" t="s">
        <v>72</v>
      </c>
      <c r="F106" s="21" t="s">
        <v>61</v>
      </c>
      <c r="G106" s="47" t="s">
        <v>299</v>
      </c>
      <c r="H106" s="30">
        <v>466680</v>
      </c>
      <c r="I106" s="23" t="s">
        <v>318</v>
      </c>
      <c r="J106" s="43">
        <v>27626</v>
      </c>
      <c r="K106" s="23" t="s">
        <v>306</v>
      </c>
      <c r="L106" s="42">
        <v>46101</v>
      </c>
      <c r="M106" s="20" t="s">
        <v>16</v>
      </c>
    </row>
    <row r="107" spans="1:13" ht="228" x14ac:dyDescent="0.25">
      <c r="B107" s="40">
        <v>46098</v>
      </c>
      <c r="C107" s="45">
        <v>0.70000000000000007</v>
      </c>
      <c r="D107" s="20">
        <v>92</v>
      </c>
      <c r="E107" s="25" t="s">
        <v>146</v>
      </c>
      <c r="F107" s="21" t="s">
        <v>67</v>
      </c>
      <c r="G107" s="20" t="s">
        <v>300</v>
      </c>
      <c r="H107" s="22">
        <v>32186014.210000001</v>
      </c>
      <c r="I107" s="23" t="s">
        <v>318</v>
      </c>
      <c r="J107" s="21">
        <v>27726</v>
      </c>
      <c r="K107" s="23" t="s">
        <v>307</v>
      </c>
      <c r="L107" s="42">
        <v>46101</v>
      </c>
      <c r="M107" s="20" t="s">
        <v>16</v>
      </c>
    </row>
    <row r="108" spans="1:13" ht="162" x14ac:dyDescent="0.25">
      <c r="B108" s="40">
        <v>46098</v>
      </c>
      <c r="C108" s="45">
        <v>0.7284722222222223</v>
      </c>
      <c r="D108" s="20">
        <v>93</v>
      </c>
      <c r="E108" s="25" t="s">
        <v>72</v>
      </c>
      <c r="F108" s="21" t="s">
        <v>30</v>
      </c>
      <c r="G108" s="47" t="s">
        <v>301</v>
      </c>
      <c r="H108" s="30">
        <v>33825778.130000003</v>
      </c>
      <c r="I108" s="49" t="s">
        <v>318</v>
      </c>
      <c r="J108" s="43">
        <v>27826</v>
      </c>
      <c r="K108" s="23" t="s">
        <v>308</v>
      </c>
      <c r="L108" s="42">
        <v>46101</v>
      </c>
      <c r="M108" s="20" t="s">
        <v>16</v>
      </c>
    </row>
    <row r="109" spans="1:13" s="1" customFormat="1" ht="48" x14ac:dyDescent="0.25">
      <c r="B109" s="40">
        <v>46100</v>
      </c>
      <c r="C109" s="45">
        <v>0.45763888888888887</v>
      </c>
      <c r="D109" s="20">
        <v>94</v>
      </c>
      <c r="E109" s="25" t="s">
        <v>74</v>
      </c>
      <c r="F109" s="24" t="s">
        <v>75</v>
      </c>
      <c r="G109" s="20" t="s">
        <v>303</v>
      </c>
      <c r="H109" s="22">
        <v>28407026.16</v>
      </c>
      <c r="I109" s="20" t="s">
        <v>16</v>
      </c>
      <c r="J109" s="54">
        <v>28126</v>
      </c>
      <c r="K109" s="20" t="s">
        <v>309</v>
      </c>
      <c r="L109" s="42">
        <v>46101</v>
      </c>
      <c r="M109" s="20" t="s">
        <v>16</v>
      </c>
    </row>
    <row r="110" spans="1:13" s="1" customFormat="1" ht="72" x14ac:dyDescent="0.25">
      <c r="A110" s="12" t="s">
        <v>19</v>
      </c>
      <c r="B110" s="44">
        <v>46101</v>
      </c>
      <c r="C110" s="45">
        <v>0.72083333333333333</v>
      </c>
      <c r="D110" s="47">
        <v>95</v>
      </c>
      <c r="E110" s="25" t="s">
        <v>80</v>
      </c>
      <c r="F110" s="47" t="s">
        <v>137</v>
      </c>
      <c r="G110" s="30" t="s">
        <v>311</v>
      </c>
      <c r="H110" s="30">
        <v>550000</v>
      </c>
      <c r="I110" s="46" t="s">
        <v>16</v>
      </c>
      <c r="J110" s="43">
        <v>28426</v>
      </c>
      <c r="K110" s="47" t="s">
        <v>314</v>
      </c>
      <c r="L110" s="42">
        <v>46118</v>
      </c>
      <c r="M110" s="33" t="s">
        <v>16</v>
      </c>
    </row>
    <row r="111" spans="1:13" s="1" customFormat="1" ht="132" x14ac:dyDescent="0.25">
      <c r="B111" s="44">
        <v>46105</v>
      </c>
      <c r="C111" s="45">
        <v>0.58333333333333337</v>
      </c>
      <c r="D111" s="20">
        <v>96</v>
      </c>
      <c r="E111" s="25" t="s">
        <v>321</v>
      </c>
      <c r="F111" s="21" t="s">
        <v>319</v>
      </c>
      <c r="G111" s="20" t="s">
        <v>320</v>
      </c>
      <c r="H111" s="22">
        <v>170371500</v>
      </c>
      <c r="I111" s="20" t="s">
        <v>16</v>
      </c>
      <c r="J111" s="21">
        <v>29326</v>
      </c>
      <c r="K111" s="20" t="s">
        <v>323</v>
      </c>
      <c r="L111" s="42">
        <v>46130</v>
      </c>
      <c r="M111" s="20" t="s">
        <v>16</v>
      </c>
    </row>
    <row r="112" spans="1:13" ht="99" x14ac:dyDescent="0.25">
      <c r="A112" s="38" t="s">
        <v>328</v>
      </c>
      <c r="B112" s="40">
        <v>46105</v>
      </c>
      <c r="C112" s="45">
        <v>0.6791666666666667</v>
      </c>
      <c r="D112" s="20">
        <v>97</v>
      </c>
      <c r="E112" s="25" t="s">
        <v>139</v>
      </c>
      <c r="F112" s="49" t="s">
        <v>31</v>
      </c>
      <c r="G112" s="20" t="s">
        <v>322</v>
      </c>
      <c r="H112" s="22">
        <v>65303911.479999997</v>
      </c>
      <c r="I112" s="20" t="s">
        <v>353</v>
      </c>
      <c r="J112" s="21">
        <v>32826</v>
      </c>
      <c r="K112" s="20" t="s">
        <v>373</v>
      </c>
      <c r="L112" s="42">
        <v>46158</v>
      </c>
      <c r="M112" s="20" t="s">
        <v>16</v>
      </c>
    </row>
    <row r="113" spans="2:13" s="1" customFormat="1" ht="99" x14ac:dyDescent="0.25">
      <c r="B113" s="40">
        <v>46105</v>
      </c>
      <c r="C113" s="45">
        <v>0.68402777777777779</v>
      </c>
      <c r="D113" s="20">
        <v>98</v>
      </c>
      <c r="E113" s="25" t="s">
        <v>141</v>
      </c>
      <c r="F113" s="24" t="s">
        <v>55</v>
      </c>
      <c r="G113" s="20" t="s">
        <v>325</v>
      </c>
      <c r="H113" s="22">
        <v>14882251.07</v>
      </c>
      <c r="I113" s="20" t="s">
        <v>353</v>
      </c>
      <c r="J113" s="21">
        <v>32926</v>
      </c>
      <c r="K113" s="20" t="s">
        <v>374</v>
      </c>
      <c r="L113" s="42">
        <v>46158</v>
      </c>
      <c r="M113" s="20" t="s">
        <v>16</v>
      </c>
    </row>
    <row r="114" spans="2:13" ht="164.25" customHeight="1" x14ac:dyDescent="0.25">
      <c r="B114" s="40">
        <v>46105</v>
      </c>
      <c r="C114" s="45">
        <v>0.69166666666666665</v>
      </c>
      <c r="D114" s="20">
        <v>99</v>
      </c>
      <c r="E114" s="25" t="s">
        <v>326</v>
      </c>
      <c r="F114" s="21" t="s">
        <v>61</v>
      </c>
      <c r="G114" s="47" t="s">
        <v>327</v>
      </c>
      <c r="H114" s="30">
        <v>445510.95</v>
      </c>
      <c r="I114" s="23" t="s">
        <v>353</v>
      </c>
      <c r="J114" s="43">
        <v>33026</v>
      </c>
      <c r="K114" s="23" t="s">
        <v>375</v>
      </c>
      <c r="L114" s="42">
        <v>46158</v>
      </c>
      <c r="M114" s="20" t="s">
        <v>16</v>
      </c>
    </row>
    <row r="115" spans="2:13" ht="168" x14ac:dyDescent="0.25">
      <c r="B115" s="40">
        <v>46106</v>
      </c>
      <c r="C115" s="45">
        <v>0.3263888888888889</v>
      </c>
      <c r="D115" s="20">
        <v>100</v>
      </c>
      <c r="E115" s="25" t="s">
        <v>329</v>
      </c>
      <c r="F115" s="21" t="s">
        <v>83</v>
      </c>
      <c r="G115" s="20" t="s">
        <v>330</v>
      </c>
      <c r="H115" s="72">
        <v>30000000</v>
      </c>
      <c r="I115" s="20" t="s">
        <v>16</v>
      </c>
      <c r="J115" s="21">
        <v>33126</v>
      </c>
      <c r="K115" s="20" t="s">
        <v>376</v>
      </c>
      <c r="L115" s="42">
        <v>46158</v>
      </c>
      <c r="M115" s="20" t="s">
        <v>16</v>
      </c>
    </row>
    <row r="116" spans="2:13" ht="168" x14ac:dyDescent="0.25">
      <c r="B116" s="40">
        <v>46106</v>
      </c>
      <c r="C116" s="45">
        <v>0.33333333333333331</v>
      </c>
      <c r="D116" s="20">
        <v>101</v>
      </c>
      <c r="E116" s="25" t="s">
        <v>329</v>
      </c>
      <c r="F116" s="21" t="s">
        <v>83</v>
      </c>
      <c r="G116" s="20" t="s">
        <v>331</v>
      </c>
      <c r="H116" s="72">
        <v>12051007.289999999</v>
      </c>
      <c r="I116" s="20" t="s">
        <v>16</v>
      </c>
      <c r="J116" s="21">
        <v>33226</v>
      </c>
      <c r="K116" s="20" t="s">
        <v>377</v>
      </c>
      <c r="L116" s="42">
        <v>46158</v>
      </c>
      <c r="M116" s="20" t="s">
        <v>16</v>
      </c>
    </row>
    <row r="117" spans="2:13" ht="180" x14ac:dyDescent="0.25">
      <c r="B117" s="40">
        <v>46107</v>
      </c>
      <c r="C117" s="45">
        <v>0.70833333333333337</v>
      </c>
      <c r="D117" s="20">
        <v>102</v>
      </c>
      <c r="E117" s="23" t="s">
        <v>85</v>
      </c>
      <c r="F117" s="24" t="s">
        <v>69</v>
      </c>
      <c r="G117" s="20" t="s">
        <v>332</v>
      </c>
      <c r="H117" s="22">
        <v>9826625.1500000004</v>
      </c>
      <c r="I117" s="20" t="s">
        <v>16</v>
      </c>
      <c r="J117" s="21">
        <v>33326</v>
      </c>
      <c r="K117" s="20" t="s">
        <v>378</v>
      </c>
      <c r="L117" s="42">
        <v>46158</v>
      </c>
      <c r="M117" s="20" t="s">
        <v>16</v>
      </c>
    </row>
    <row r="118" spans="2:13" ht="168" x14ac:dyDescent="0.25">
      <c r="B118" s="40">
        <v>46107</v>
      </c>
      <c r="C118" s="45">
        <v>0.71736111111111112</v>
      </c>
      <c r="D118" s="20">
        <v>103</v>
      </c>
      <c r="E118" s="25" t="s">
        <v>84</v>
      </c>
      <c r="F118" s="21" t="s">
        <v>83</v>
      </c>
      <c r="G118" s="20" t="s">
        <v>333</v>
      </c>
      <c r="H118" s="72">
        <v>2983199.09</v>
      </c>
      <c r="I118" s="20" t="s">
        <v>16</v>
      </c>
      <c r="J118" s="21">
        <v>33426</v>
      </c>
      <c r="K118" s="20" t="s">
        <v>379</v>
      </c>
      <c r="L118" s="42">
        <v>46158</v>
      </c>
      <c r="M118" s="20" t="s">
        <v>16</v>
      </c>
    </row>
    <row r="119" spans="2:13" ht="168" x14ac:dyDescent="0.25">
      <c r="B119" s="40">
        <v>46107</v>
      </c>
      <c r="C119" s="45">
        <v>0.72847222222222219</v>
      </c>
      <c r="D119" s="20">
        <v>104</v>
      </c>
      <c r="E119" s="23" t="s">
        <v>236</v>
      </c>
      <c r="F119" s="24" t="s">
        <v>79</v>
      </c>
      <c r="G119" s="20" t="s">
        <v>334</v>
      </c>
      <c r="H119" s="22">
        <v>1342915</v>
      </c>
      <c r="I119" s="20" t="s">
        <v>16</v>
      </c>
      <c r="J119" s="21">
        <v>33526</v>
      </c>
      <c r="K119" s="20" t="s">
        <v>380</v>
      </c>
      <c r="L119" s="42">
        <v>46158</v>
      </c>
      <c r="M119" s="20" t="s">
        <v>16</v>
      </c>
    </row>
    <row r="120" spans="2:13" ht="48" x14ac:dyDescent="0.25">
      <c r="B120" s="40">
        <v>46109</v>
      </c>
      <c r="C120" s="45">
        <v>0.36527777777777776</v>
      </c>
      <c r="D120" s="20">
        <v>105</v>
      </c>
      <c r="E120" s="25" t="s">
        <v>335</v>
      </c>
      <c r="F120" s="21" t="s">
        <v>336</v>
      </c>
      <c r="G120" s="20" t="s">
        <v>337</v>
      </c>
      <c r="H120" s="22">
        <v>42529290</v>
      </c>
      <c r="I120" s="20" t="s">
        <v>354</v>
      </c>
      <c r="J120" s="21">
        <v>33626</v>
      </c>
      <c r="K120" s="20" t="s">
        <v>383</v>
      </c>
      <c r="L120" s="42">
        <v>46160</v>
      </c>
      <c r="M120" s="20" t="s">
        <v>16</v>
      </c>
    </row>
    <row r="121" spans="2:13" ht="180" x14ac:dyDescent="0.25">
      <c r="B121" s="40">
        <v>46110</v>
      </c>
      <c r="C121" s="45">
        <v>0.63194444444444442</v>
      </c>
      <c r="D121" s="20">
        <v>106</v>
      </c>
      <c r="E121" s="23" t="s">
        <v>68</v>
      </c>
      <c r="F121" s="24" t="s">
        <v>69</v>
      </c>
      <c r="G121" s="20" t="s">
        <v>338</v>
      </c>
      <c r="H121" s="22">
        <v>6494860.46</v>
      </c>
      <c r="I121" s="20" t="s">
        <v>16</v>
      </c>
      <c r="J121" s="21">
        <v>33726</v>
      </c>
      <c r="K121" s="20" t="s">
        <v>384</v>
      </c>
      <c r="L121" s="42">
        <v>46160</v>
      </c>
      <c r="M121" s="20" t="s">
        <v>16</v>
      </c>
    </row>
    <row r="122" spans="2:13" ht="162" x14ac:dyDescent="0.25">
      <c r="B122" s="40">
        <v>46111</v>
      </c>
      <c r="C122" s="45">
        <v>0.74444444444444446</v>
      </c>
      <c r="D122" s="20">
        <v>107</v>
      </c>
      <c r="E122" s="25" t="s">
        <v>72</v>
      </c>
      <c r="F122" s="21" t="s">
        <v>30</v>
      </c>
      <c r="G122" s="47" t="s">
        <v>339</v>
      </c>
      <c r="H122" s="30">
        <v>4632887.6399999997</v>
      </c>
      <c r="I122" s="49" t="s">
        <v>353</v>
      </c>
      <c r="J122" s="43">
        <v>33826</v>
      </c>
      <c r="K122" s="23" t="s">
        <v>385</v>
      </c>
      <c r="L122" s="42">
        <v>46160</v>
      </c>
      <c r="M122" s="20" t="s">
        <v>16</v>
      </c>
    </row>
    <row r="123" spans="2:13" ht="108" x14ac:dyDescent="0.25">
      <c r="B123" s="40">
        <v>46113</v>
      </c>
      <c r="C123" s="45">
        <v>0.38750000000000001</v>
      </c>
      <c r="D123" s="20">
        <v>108</v>
      </c>
      <c r="E123" s="25" t="s">
        <v>340</v>
      </c>
      <c r="F123" s="24" t="s">
        <v>341</v>
      </c>
      <c r="G123" s="47" t="s">
        <v>342</v>
      </c>
      <c r="H123" s="30">
        <v>1174201</v>
      </c>
      <c r="I123" s="49" t="s">
        <v>354</v>
      </c>
      <c r="J123" s="43">
        <v>33926</v>
      </c>
      <c r="K123" s="23" t="s">
        <v>386</v>
      </c>
      <c r="L123" s="42">
        <v>46160</v>
      </c>
      <c r="M123" s="20" t="s">
        <v>16</v>
      </c>
    </row>
    <row r="124" spans="2:13" ht="228" x14ac:dyDescent="0.25">
      <c r="B124" s="40">
        <v>46114</v>
      </c>
      <c r="C124" s="45">
        <v>0.46250000000000002</v>
      </c>
      <c r="D124" s="20">
        <v>109</v>
      </c>
      <c r="E124" s="25" t="s">
        <v>146</v>
      </c>
      <c r="F124" s="21" t="s">
        <v>67</v>
      </c>
      <c r="G124" s="20" t="s">
        <v>343</v>
      </c>
      <c r="H124" s="22">
        <v>28063743.800000001</v>
      </c>
      <c r="I124" s="23" t="s">
        <v>368</v>
      </c>
      <c r="J124" s="21">
        <v>34026</v>
      </c>
      <c r="K124" s="23" t="s">
        <v>387</v>
      </c>
      <c r="L124" s="42">
        <v>46160</v>
      </c>
      <c r="M124" s="20" t="s">
        <v>16</v>
      </c>
    </row>
    <row r="125" spans="2:13" ht="162" x14ac:dyDescent="0.25">
      <c r="B125" s="40">
        <v>46114</v>
      </c>
      <c r="C125" s="45">
        <v>0.47430555555555554</v>
      </c>
      <c r="D125" s="20">
        <v>110</v>
      </c>
      <c r="E125" s="25" t="s">
        <v>72</v>
      </c>
      <c r="F125" s="21" t="s">
        <v>30</v>
      </c>
      <c r="G125" s="47" t="s">
        <v>344</v>
      </c>
      <c r="H125" s="30">
        <v>34821764.460000001</v>
      </c>
      <c r="I125" s="23" t="s">
        <v>368</v>
      </c>
      <c r="J125" s="43">
        <v>34126</v>
      </c>
      <c r="K125" s="23" t="s">
        <v>388</v>
      </c>
      <c r="L125" s="42">
        <v>46160</v>
      </c>
      <c r="M125" s="20" t="s">
        <v>16</v>
      </c>
    </row>
    <row r="126" spans="2:13" ht="162" x14ac:dyDescent="0.25">
      <c r="B126" s="40">
        <v>46114</v>
      </c>
      <c r="C126" s="45">
        <v>0.49444444444444446</v>
      </c>
      <c r="D126" s="20">
        <v>111</v>
      </c>
      <c r="E126" s="25" t="s">
        <v>345</v>
      </c>
      <c r="F126" s="21" t="s">
        <v>61</v>
      </c>
      <c r="G126" s="47" t="s">
        <v>346</v>
      </c>
      <c r="H126" s="30">
        <v>147850</v>
      </c>
      <c r="I126" s="23" t="s">
        <v>368</v>
      </c>
      <c r="J126" s="43">
        <v>34226</v>
      </c>
      <c r="K126" s="23" t="s">
        <v>389</v>
      </c>
      <c r="L126" s="42">
        <v>46160</v>
      </c>
      <c r="M126" s="20" t="s">
        <v>16</v>
      </c>
    </row>
    <row r="127" spans="2:13" ht="99" x14ac:dyDescent="0.25">
      <c r="B127" s="40">
        <v>46118</v>
      </c>
      <c r="C127" s="45">
        <v>0.63263888888888886</v>
      </c>
      <c r="D127" s="20">
        <v>112</v>
      </c>
      <c r="E127" s="25" t="s">
        <v>139</v>
      </c>
      <c r="F127" s="49" t="s">
        <v>31</v>
      </c>
      <c r="G127" s="20" t="s">
        <v>347</v>
      </c>
      <c r="H127" s="22">
        <v>64802339.979999997</v>
      </c>
      <c r="I127" s="23" t="s">
        <v>368</v>
      </c>
      <c r="J127" s="21">
        <v>34326</v>
      </c>
      <c r="K127" s="20" t="s">
        <v>390</v>
      </c>
      <c r="L127" s="42">
        <v>46160</v>
      </c>
      <c r="M127" s="20" t="s">
        <v>16</v>
      </c>
    </row>
    <row r="128" spans="2:13" ht="99" x14ac:dyDescent="0.25">
      <c r="B128" s="40">
        <v>46118</v>
      </c>
      <c r="C128" s="45">
        <v>0.65</v>
      </c>
      <c r="D128" s="20">
        <v>113</v>
      </c>
      <c r="E128" s="25" t="s">
        <v>141</v>
      </c>
      <c r="F128" s="24" t="s">
        <v>55</v>
      </c>
      <c r="G128" s="20" t="s">
        <v>348</v>
      </c>
      <c r="H128" s="22">
        <v>11503330.640000001</v>
      </c>
      <c r="I128" s="23" t="s">
        <v>368</v>
      </c>
      <c r="J128" s="21">
        <v>34426</v>
      </c>
      <c r="K128" s="20" t="s">
        <v>391</v>
      </c>
      <c r="L128" s="42">
        <v>46160</v>
      </c>
      <c r="M128" s="20" t="s">
        <v>16</v>
      </c>
    </row>
    <row r="129" spans="2:13" ht="162" x14ac:dyDescent="0.25">
      <c r="B129" s="40">
        <v>46118</v>
      </c>
      <c r="C129" s="45">
        <v>0.6645833333333333</v>
      </c>
      <c r="D129" s="20">
        <v>114</v>
      </c>
      <c r="E129" s="25" t="s">
        <v>326</v>
      </c>
      <c r="F129" s="21" t="s">
        <v>61</v>
      </c>
      <c r="G129" s="47" t="s">
        <v>349</v>
      </c>
      <c r="H129" s="30">
        <v>665325</v>
      </c>
      <c r="I129" s="23" t="s">
        <v>368</v>
      </c>
      <c r="J129" s="43">
        <v>34526</v>
      </c>
      <c r="K129" s="20" t="s">
        <v>392</v>
      </c>
      <c r="L129" s="42">
        <v>46160</v>
      </c>
      <c r="M129" s="20" t="s">
        <v>16</v>
      </c>
    </row>
    <row r="130" spans="2:13" ht="120" x14ac:dyDescent="0.25">
      <c r="B130" s="40">
        <v>46120</v>
      </c>
      <c r="C130" s="45">
        <v>0.44166666666666665</v>
      </c>
      <c r="D130" s="20">
        <v>115</v>
      </c>
      <c r="E130" s="25" t="s">
        <v>37</v>
      </c>
      <c r="F130" s="24" t="s">
        <v>35</v>
      </c>
      <c r="G130" s="20" t="s">
        <v>350</v>
      </c>
      <c r="H130" s="22">
        <v>6499820.46</v>
      </c>
      <c r="I130" s="20" t="s">
        <v>16</v>
      </c>
      <c r="J130" s="21">
        <v>34626</v>
      </c>
      <c r="K130" s="20" t="s">
        <v>394</v>
      </c>
      <c r="L130" s="42">
        <v>46160</v>
      </c>
      <c r="M130" s="20" t="s">
        <v>16</v>
      </c>
    </row>
    <row r="131" spans="2:13" ht="72" x14ac:dyDescent="0.25">
      <c r="B131" s="44">
        <v>46121</v>
      </c>
      <c r="C131" s="45">
        <v>0.31666666666666665</v>
      </c>
      <c r="D131" s="47">
        <v>116</v>
      </c>
      <c r="E131" s="25" t="s">
        <v>76</v>
      </c>
      <c r="F131" s="47" t="s">
        <v>137</v>
      </c>
      <c r="G131" s="30" t="s">
        <v>351</v>
      </c>
      <c r="H131" s="30">
        <v>511850</v>
      </c>
      <c r="I131" s="46" t="s">
        <v>16</v>
      </c>
      <c r="J131" s="43">
        <v>34726</v>
      </c>
      <c r="K131" s="47" t="s">
        <v>395</v>
      </c>
      <c r="L131" s="42">
        <v>46160</v>
      </c>
      <c r="M131" s="33" t="s">
        <v>16</v>
      </c>
    </row>
    <row r="132" spans="2:13" ht="48" x14ac:dyDescent="0.25">
      <c r="B132" s="40">
        <v>46123</v>
      </c>
      <c r="C132" s="45">
        <v>0.59861111111111109</v>
      </c>
      <c r="D132" s="20">
        <v>117</v>
      </c>
      <c r="E132" s="25" t="s">
        <v>32</v>
      </c>
      <c r="F132" s="49" t="s">
        <v>33</v>
      </c>
      <c r="G132" s="20" t="s">
        <v>352</v>
      </c>
      <c r="H132" s="22">
        <v>56812681.140000001</v>
      </c>
      <c r="I132" s="20" t="s">
        <v>16</v>
      </c>
      <c r="J132" s="21">
        <v>34826</v>
      </c>
      <c r="K132" s="23" t="s">
        <v>396</v>
      </c>
      <c r="L132" s="42">
        <v>46160</v>
      </c>
      <c r="M132" s="20" t="s">
        <v>16</v>
      </c>
    </row>
    <row r="133" spans="2:13" ht="108" x14ac:dyDescent="0.25">
      <c r="B133" s="40">
        <v>46125</v>
      </c>
      <c r="C133" s="45">
        <v>0.43263888888888891</v>
      </c>
      <c r="D133" s="20">
        <v>118</v>
      </c>
      <c r="E133" s="25" t="s">
        <v>86</v>
      </c>
      <c r="F133" s="24" t="s">
        <v>46</v>
      </c>
      <c r="G133" s="20" t="s">
        <v>355</v>
      </c>
      <c r="H133" s="22">
        <v>9002003.4499999993</v>
      </c>
      <c r="I133" s="20" t="s">
        <v>16</v>
      </c>
      <c r="J133" s="21">
        <v>34926</v>
      </c>
      <c r="K133" s="20" t="s">
        <v>397</v>
      </c>
      <c r="L133" s="42">
        <v>46160</v>
      </c>
      <c r="M133" s="20" t="s">
        <v>16</v>
      </c>
    </row>
    <row r="134" spans="2:13" ht="96" x14ac:dyDescent="0.25">
      <c r="B134" s="40">
        <v>46127</v>
      </c>
      <c r="C134" s="45">
        <v>0.4548611111111111</v>
      </c>
      <c r="D134" s="20">
        <v>119</v>
      </c>
      <c r="E134" s="25" t="s">
        <v>78</v>
      </c>
      <c r="F134" s="31" t="s">
        <v>46</v>
      </c>
      <c r="G134" s="20" t="s">
        <v>356</v>
      </c>
      <c r="H134" s="22">
        <v>5242000</v>
      </c>
      <c r="I134" s="20" t="s">
        <v>16</v>
      </c>
      <c r="J134" s="21">
        <v>35026</v>
      </c>
      <c r="K134" s="20" t="s">
        <v>398</v>
      </c>
      <c r="L134" s="42">
        <v>46160</v>
      </c>
      <c r="M134" s="20" t="s">
        <v>16</v>
      </c>
    </row>
    <row r="135" spans="2:13" ht="144" x14ac:dyDescent="0.25">
      <c r="B135" s="40">
        <v>46127</v>
      </c>
      <c r="C135" s="45">
        <v>0.45763888888888887</v>
      </c>
      <c r="D135" s="20">
        <v>120</v>
      </c>
      <c r="E135" s="25" t="s">
        <v>73</v>
      </c>
      <c r="F135" s="21" t="s">
        <v>39</v>
      </c>
      <c r="G135" s="20" t="s">
        <v>357</v>
      </c>
      <c r="H135" s="22">
        <v>6990000</v>
      </c>
      <c r="I135" s="20" t="s">
        <v>16</v>
      </c>
      <c r="J135" s="21">
        <v>35126</v>
      </c>
      <c r="K135" s="20" t="s">
        <v>399</v>
      </c>
      <c r="L135" s="42">
        <v>46160</v>
      </c>
      <c r="M135" s="20" t="s">
        <v>16</v>
      </c>
    </row>
    <row r="136" spans="2:13" ht="60" x14ac:dyDescent="0.25">
      <c r="B136" s="40">
        <v>46127</v>
      </c>
      <c r="C136" s="45">
        <v>0.61736111111111114</v>
      </c>
      <c r="D136" s="20">
        <v>121</v>
      </c>
      <c r="E136" s="20" t="s">
        <v>70</v>
      </c>
      <c r="F136" s="21" t="s">
        <v>278</v>
      </c>
      <c r="G136" s="47" t="s">
        <v>358</v>
      </c>
      <c r="H136" s="30">
        <v>25801998.199999999</v>
      </c>
      <c r="I136" s="47" t="s">
        <v>16</v>
      </c>
      <c r="J136" s="43" t="s">
        <v>393</v>
      </c>
      <c r="K136" s="20" t="s">
        <v>400</v>
      </c>
      <c r="L136" s="42">
        <v>46160</v>
      </c>
      <c r="M136" s="20" t="s">
        <v>16</v>
      </c>
    </row>
    <row r="137" spans="2:13" ht="36.75" x14ac:dyDescent="0.25">
      <c r="B137" s="9">
        <v>46128</v>
      </c>
      <c r="C137" s="45">
        <v>0.34097222222222223</v>
      </c>
      <c r="D137" s="20">
        <v>122</v>
      </c>
      <c r="E137" s="57" t="s">
        <v>81</v>
      </c>
      <c r="F137" s="49" t="s">
        <v>82</v>
      </c>
      <c r="G137" s="27" t="s">
        <v>359</v>
      </c>
      <c r="H137" s="28">
        <v>18744536.149999999</v>
      </c>
      <c r="I137" s="27" t="s">
        <v>16</v>
      </c>
      <c r="J137" s="49">
        <v>35426</v>
      </c>
      <c r="K137" s="20" t="s">
        <v>401</v>
      </c>
      <c r="L137" s="42">
        <v>46160</v>
      </c>
      <c r="M137" s="27" t="s">
        <v>16</v>
      </c>
    </row>
    <row r="138" spans="2:13" ht="120" x14ac:dyDescent="0.25">
      <c r="B138" s="40">
        <v>46128</v>
      </c>
      <c r="C138" s="45">
        <v>0.65</v>
      </c>
      <c r="D138" s="20">
        <v>123</v>
      </c>
      <c r="E138" s="25" t="s">
        <v>34</v>
      </c>
      <c r="F138" s="24" t="s">
        <v>35</v>
      </c>
      <c r="G138" s="20" t="s">
        <v>360</v>
      </c>
      <c r="H138" s="22">
        <v>9145536.8699999992</v>
      </c>
      <c r="I138" s="20" t="s">
        <v>16</v>
      </c>
      <c r="J138" s="21">
        <v>35526</v>
      </c>
      <c r="K138" s="20" t="s">
        <v>402</v>
      </c>
      <c r="L138" s="42">
        <v>46160</v>
      </c>
      <c r="M138" s="20" t="s">
        <v>16</v>
      </c>
    </row>
    <row r="139" spans="2:13" ht="99" x14ac:dyDescent="0.25">
      <c r="B139" s="40">
        <v>46128</v>
      </c>
      <c r="C139" s="45">
        <v>0.6743055555555556</v>
      </c>
      <c r="D139" s="20">
        <v>124</v>
      </c>
      <c r="E139" s="25" t="s">
        <v>139</v>
      </c>
      <c r="F139" s="49" t="s">
        <v>31</v>
      </c>
      <c r="G139" s="20" t="s">
        <v>361</v>
      </c>
      <c r="H139" s="22">
        <v>56421674.649999999</v>
      </c>
      <c r="I139" s="20" t="s">
        <v>382</v>
      </c>
      <c r="J139" s="21">
        <v>35626</v>
      </c>
      <c r="K139" s="20" t="s">
        <v>403</v>
      </c>
      <c r="L139" s="42">
        <v>46160</v>
      </c>
      <c r="M139" s="20" t="s">
        <v>16</v>
      </c>
    </row>
    <row r="140" spans="2:13" ht="99" x14ac:dyDescent="0.25">
      <c r="B140" s="40">
        <v>46128</v>
      </c>
      <c r="C140" s="45">
        <v>0.68888888888888888</v>
      </c>
      <c r="D140" s="20">
        <v>125</v>
      </c>
      <c r="E140" s="25" t="s">
        <v>141</v>
      </c>
      <c r="F140" s="24" t="s">
        <v>55</v>
      </c>
      <c r="G140" s="20" t="s">
        <v>362</v>
      </c>
      <c r="H140" s="22">
        <v>12067541.5</v>
      </c>
      <c r="I140" s="20" t="s">
        <v>382</v>
      </c>
      <c r="J140" s="21">
        <v>35726</v>
      </c>
      <c r="K140" s="20" t="s">
        <v>404</v>
      </c>
      <c r="L140" s="42">
        <v>46160</v>
      </c>
      <c r="M140" s="20" t="s">
        <v>16</v>
      </c>
    </row>
    <row r="141" spans="2:13" ht="162" x14ac:dyDescent="0.25">
      <c r="B141" s="40">
        <v>46128</v>
      </c>
      <c r="C141" s="45">
        <v>0.7006944444444444</v>
      </c>
      <c r="D141" s="20">
        <v>126</v>
      </c>
      <c r="E141" s="25" t="s">
        <v>326</v>
      </c>
      <c r="F141" s="21" t="s">
        <v>61</v>
      </c>
      <c r="G141" s="47" t="s">
        <v>363</v>
      </c>
      <c r="H141" s="30">
        <v>175113.34</v>
      </c>
      <c r="I141" s="20" t="s">
        <v>382</v>
      </c>
      <c r="J141" s="43">
        <v>35826</v>
      </c>
      <c r="K141" s="20" t="s">
        <v>405</v>
      </c>
      <c r="L141" s="42">
        <v>46160</v>
      </c>
      <c r="M141" s="20" t="s">
        <v>16</v>
      </c>
    </row>
    <row r="142" spans="2:13" ht="228" x14ac:dyDescent="0.25">
      <c r="B142" s="40">
        <v>46128</v>
      </c>
      <c r="C142" s="45">
        <v>0.72083333333333333</v>
      </c>
      <c r="D142" s="20">
        <v>127</v>
      </c>
      <c r="E142" s="25" t="s">
        <v>146</v>
      </c>
      <c r="F142" s="21" t="s">
        <v>67</v>
      </c>
      <c r="G142" s="20" t="s">
        <v>364</v>
      </c>
      <c r="H142" s="22">
        <v>26451247.359999999</v>
      </c>
      <c r="I142" s="20" t="s">
        <v>382</v>
      </c>
      <c r="J142" s="21">
        <v>35926</v>
      </c>
      <c r="K142" s="23" t="s">
        <v>420</v>
      </c>
      <c r="L142" s="42">
        <v>46161</v>
      </c>
      <c r="M142" s="20" t="s">
        <v>16</v>
      </c>
    </row>
    <row r="143" spans="2:13" ht="162" x14ac:dyDescent="0.25">
      <c r="B143" s="40">
        <v>46128</v>
      </c>
      <c r="C143" s="45">
        <v>0.7368055555555556</v>
      </c>
      <c r="D143" s="20">
        <v>128</v>
      </c>
      <c r="E143" s="25" t="s">
        <v>72</v>
      </c>
      <c r="F143" s="21" t="s">
        <v>30</v>
      </c>
      <c r="G143" s="47" t="s">
        <v>381</v>
      </c>
      <c r="H143" s="30">
        <v>28715924.07</v>
      </c>
      <c r="I143" s="20" t="s">
        <v>382</v>
      </c>
      <c r="J143" s="43">
        <v>36026</v>
      </c>
      <c r="K143" s="23" t="s">
        <v>421</v>
      </c>
      <c r="L143" s="42">
        <v>46161</v>
      </c>
      <c r="M143" s="20" t="s">
        <v>16</v>
      </c>
    </row>
    <row r="144" spans="2:13" ht="156" x14ac:dyDescent="0.25">
      <c r="B144" s="44">
        <v>46129</v>
      </c>
      <c r="C144" s="45">
        <v>0.40138888888888891</v>
      </c>
      <c r="D144" s="20">
        <v>129</v>
      </c>
      <c r="E144" s="23" t="s">
        <v>195</v>
      </c>
      <c r="F144" s="24" t="s">
        <v>25</v>
      </c>
      <c r="G144" s="20" t="s">
        <v>406</v>
      </c>
      <c r="H144" s="22">
        <v>56926155</v>
      </c>
      <c r="I144" s="20" t="s">
        <v>16</v>
      </c>
      <c r="J144" s="21">
        <v>36126</v>
      </c>
      <c r="K144" s="20" t="s">
        <v>422</v>
      </c>
      <c r="L144" s="42">
        <v>46161</v>
      </c>
      <c r="M144" s="20" t="s">
        <v>16</v>
      </c>
    </row>
    <row r="145" spans="1:13" ht="48" x14ac:dyDescent="0.25">
      <c r="B145" s="40">
        <v>46129</v>
      </c>
      <c r="C145" s="45">
        <v>0.73611111111111116</v>
      </c>
      <c r="D145" s="20">
        <v>130</v>
      </c>
      <c r="E145" s="25" t="s">
        <v>74</v>
      </c>
      <c r="F145" s="24" t="s">
        <v>75</v>
      </c>
      <c r="G145" s="20" t="s">
        <v>407</v>
      </c>
      <c r="H145" s="22">
        <v>28407026.16</v>
      </c>
      <c r="I145" s="20" t="s">
        <v>16</v>
      </c>
      <c r="J145" s="54">
        <v>36226</v>
      </c>
      <c r="K145" s="20" t="s">
        <v>423</v>
      </c>
      <c r="L145" s="42">
        <v>46161</v>
      </c>
      <c r="M145" s="20" t="s">
        <v>16</v>
      </c>
    </row>
    <row r="146" spans="1:13" ht="156" x14ac:dyDescent="0.25">
      <c r="B146" s="44">
        <v>46132</v>
      </c>
      <c r="C146" s="45">
        <v>0.68472222222222223</v>
      </c>
      <c r="D146" s="20">
        <v>131</v>
      </c>
      <c r="E146" s="23" t="s">
        <v>191</v>
      </c>
      <c r="F146" s="24" t="s">
        <v>25</v>
      </c>
      <c r="G146" s="20" t="s">
        <v>408</v>
      </c>
      <c r="H146" s="22">
        <v>100040630.48999999</v>
      </c>
      <c r="I146" s="20" t="s">
        <v>16</v>
      </c>
      <c r="J146" s="21">
        <v>36326</v>
      </c>
      <c r="K146" s="20" t="s">
        <v>424</v>
      </c>
      <c r="L146" s="42">
        <v>46161</v>
      </c>
      <c r="M146" s="20" t="s">
        <v>16</v>
      </c>
    </row>
    <row r="147" spans="1:13" ht="108" x14ac:dyDescent="0.25">
      <c r="B147" s="44">
        <v>46133</v>
      </c>
      <c r="C147" s="45">
        <v>0.61805555555555558</v>
      </c>
      <c r="D147" s="47">
        <v>132</v>
      </c>
      <c r="E147" s="25" t="s">
        <v>197</v>
      </c>
      <c r="F147" s="47" t="s">
        <v>138</v>
      </c>
      <c r="G147" s="30" t="s">
        <v>410</v>
      </c>
      <c r="H147" s="30">
        <v>28633600</v>
      </c>
      <c r="I147" s="46" t="s">
        <v>16</v>
      </c>
      <c r="J147" s="43">
        <v>36426</v>
      </c>
      <c r="K147" s="73" t="s">
        <v>425</v>
      </c>
      <c r="L147" s="42">
        <v>46161</v>
      </c>
      <c r="M147" s="33" t="s">
        <v>16</v>
      </c>
    </row>
    <row r="148" spans="1:13" ht="180" x14ac:dyDescent="0.25">
      <c r="B148" s="40">
        <v>46134</v>
      </c>
      <c r="C148" s="45">
        <v>0.46458333333333335</v>
      </c>
      <c r="D148" s="20">
        <v>133</v>
      </c>
      <c r="E148" s="23" t="s">
        <v>87</v>
      </c>
      <c r="F148" s="24" t="s">
        <v>88</v>
      </c>
      <c r="G148" s="20" t="s">
        <v>418</v>
      </c>
      <c r="H148" s="22">
        <v>9226043.0500000007</v>
      </c>
      <c r="I148" s="20" t="s">
        <v>16</v>
      </c>
      <c r="J148" s="21">
        <v>36526</v>
      </c>
      <c r="K148" s="20" t="s">
        <v>426</v>
      </c>
      <c r="L148" s="42">
        <v>46161</v>
      </c>
      <c r="M148" s="20" t="s">
        <v>16</v>
      </c>
    </row>
    <row r="149" spans="1:13" ht="156" x14ac:dyDescent="0.25">
      <c r="B149" s="40">
        <v>46134</v>
      </c>
      <c r="C149" s="45">
        <v>0.47083333333333333</v>
      </c>
      <c r="D149" s="20">
        <v>134</v>
      </c>
      <c r="E149" s="23" t="s">
        <v>28</v>
      </c>
      <c r="F149" s="24" t="s">
        <v>27</v>
      </c>
      <c r="G149" s="20" t="s">
        <v>409</v>
      </c>
      <c r="H149" s="22">
        <v>126535564.34999999</v>
      </c>
      <c r="I149" s="20" t="s">
        <v>16</v>
      </c>
      <c r="J149" s="21">
        <v>36626</v>
      </c>
      <c r="K149" s="20" t="s">
        <v>427</v>
      </c>
      <c r="L149" s="42">
        <v>46161</v>
      </c>
      <c r="M149" s="20" t="s">
        <v>16</v>
      </c>
    </row>
    <row r="150" spans="1:13" ht="180" x14ac:dyDescent="0.25">
      <c r="B150" s="40">
        <v>46134</v>
      </c>
      <c r="C150" s="45">
        <v>0.47361111111111109</v>
      </c>
      <c r="D150" s="20">
        <v>135</v>
      </c>
      <c r="E150" s="23" t="s">
        <v>68</v>
      </c>
      <c r="F150" s="24" t="s">
        <v>69</v>
      </c>
      <c r="G150" s="20" t="s">
        <v>411</v>
      </c>
      <c r="H150" s="22">
        <v>10546166.5</v>
      </c>
      <c r="I150" s="20" t="s">
        <v>16</v>
      </c>
      <c r="J150" s="21">
        <v>36726</v>
      </c>
      <c r="K150" s="20" t="s">
        <v>428</v>
      </c>
      <c r="L150" s="42">
        <v>46162</v>
      </c>
      <c r="M150" s="20" t="s">
        <v>16</v>
      </c>
    </row>
    <row r="151" spans="1:13" ht="168" x14ac:dyDescent="0.25">
      <c r="B151" s="40">
        <v>46134</v>
      </c>
      <c r="C151" s="45">
        <v>0.48055555555555557</v>
      </c>
      <c r="D151" s="20">
        <v>136</v>
      </c>
      <c r="E151" s="25" t="s">
        <v>329</v>
      </c>
      <c r="F151" s="21" t="s">
        <v>83</v>
      </c>
      <c r="G151" s="20" t="s">
        <v>412</v>
      </c>
      <c r="H151" s="72">
        <v>2948992.71</v>
      </c>
      <c r="I151" s="20" t="s">
        <v>16</v>
      </c>
      <c r="J151" s="21">
        <v>36826</v>
      </c>
      <c r="K151" s="20" t="s">
        <v>429</v>
      </c>
      <c r="L151" s="42">
        <v>46162</v>
      </c>
      <c r="M151" s="20" t="s">
        <v>16</v>
      </c>
    </row>
    <row r="152" spans="1:13" ht="156" x14ac:dyDescent="0.25">
      <c r="B152" s="40">
        <v>46134</v>
      </c>
      <c r="C152" s="45">
        <v>0.4909722222222222</v>
      </c>
      <c r="D152" s="20">
        <v>137</v>
      </c>
      <c r="E152" s="23" t="s">
        <v>28</v>
      </c>
      <c r="F152" s="24" t="s">
        <v>27</v>
      </c>
      <c r="G152" s="20" t="s">
        <v>413</v>
      </c>
      <c r="H152" s="22">
        <v>11681639.76</v>
      </c>
      <c r="I152" s="20" t="s">
        <v>16</v>
      </c>
      <c r="J152" s="21">
        <v>36926</v>
      </c>
      <c r="K152" s="20" t="s">
        <v>430</v>
      </c>
      <c r="L152" s="42">
        <v>46162</v>
      </c>
      <c r="M152" s="20" t="s">
        <v>16</v>
      </c>
    </row>
    <row r="153" spans="1:13" ht="72" x14ac:dyDescent="0.25">
      <c r="B153" s="44">
        <v>46134</v>
      </c>
      <c r="C153" s="45">
        <v>0.60138888888888886</v>
      </c>
      <c r="D153" s="47">
        <v>138</v>
      </c>
      <c r="E153" s="25" t="s">
        <v>80</v>
      </c>
      <c r="F153" s="47" t="s">
        <v>137</v>
      </c>
      <c r="G153" s="30" t="s">
        <v>414</v>
      </c>
      <c r="H153" s="30">
        <v>550000</v>
      </c>
      <c r="I153" s="46" t="s">
        <v>16</v>
      </c>
      <c r="J153" s="43">
        <v>37026</v>
      </c>
      <c r="K153" s="47" t="s">
        <v>431</v>
      </c>
      <c r="L153" s="42">
        <v>46162</v>
      </c>
      <c r="M153" s="33" t="s">
        <v>16</v>
      </c>
    </row>
    <row r="154" spans="1:13" ht="84" x14ac:dyDescent="0.25">
      <c r="A154" s="53"/>
      <c r="B154" s="44">
        <v>46139</v>
      </c>
      <c r="C154" s="45">
        <v>0.3923611111111111</v>
      </c>
      <c r="D154" s="47">
        <v>139</v>
      </c>
      <c r="E154" s="25" t="s">
        <v>415</v>
      </c>
      <c r="F154" s="43" t="s">
        <v>416</v>
      </c>
      <c r="G154" s="30" t="s">
        <v>417</v>
      </c>
      <c r="H154" s="30">
        <v>58441615</v>
      </c>
      <c r="I154" s="46" t="s">
        <v>419</v>
      </c>
      <c r="J154" s="43">
        <v>37126</v>
      </c>
      <c r="K154" s="47" t="s">
        <v>432</v>
      </c>
      <c r="L154" s="42">
        <v>46162</v>
      </c>
      <c r="M154" s="33" t="s">
        <v>16</v>
      </c>
    </row>
    <row r="155" spans="1:13" ht="99" x14ac:dyDescent="0.25">
      <c r="B155" s="40">
        <v>46145</v>
      </c>
      <c r="C155" s="45">
        <v>0.42916666666666664</v>
      </c>
      <c r="D155" s="20">
        <v>140</v>
      </c>
      <c r="E155" s="25" t="s">
        <v>139</v>
      </c>
      <c r="F155" s="49" t="s">
        <v>31</v>
      </c>
      <c r="G155" s="20" t="s">
        <v>433</v>
      </c>
      <c r="H155" s="22">
        <v>62937551.189999998</v>
      </c>
      <c r="I155" s="20" t="s">
        <v>434</v>
      </c>
      <c r="J155" s="21">
        <v>39626</v>
      </c>
      <c r="K155" s="20" t="s">
        <v>456</v>
      </c>
      <c r="L155" s="42">
        <v>46162</v>
      </c>
      <c r="M155" s="20" t="s">
        <v>16</v>
      </c>
    </row>
    <row r="156" spans="1:13" ht="99" x14ac:dyDescent="0.25">
      <c r="B156" s="40">
        <v>46145</v>
      </c>
      <c r="C156" s="45">
        <v>0.44583333333333336</v>
      </c>
      <c r="D156" s="20">
        <v>141</v>
      </c>
      <c r="E156" s="25" t="s">
        <v>141</v>
      </c>
      <c r="F156" s="24" t="s">
        <v>55</v>
      </c>
      <c r="G156" s="20" t="s">
        <v>435</v>
      </c>
      <c r="H156" s="22">
        <v>13177280.93</v>
      </c>
      <c r="I156" s="20" t="s">
        <v>434</v>
      </c>
      <c r="J156" s="21">
        <v>39726</v>
      </c>
      <c r="K156" s="20" t="s">
        <v>457</v>
      </c>
      <c r="L156" s="42">
        <v>46162</v>
      </c>
      <c r="M156" s="20" t="s">
        <v>16</v>
      </c>
    </row>
    <row r="157" spans="1:13" ht="162" x14ac:dyDescent="0.25">
      <c r="B157" s="40">
        <v>46145</v>
      </c>
      <c r="C157" s="45">
        <v>0.47916666666666669</v>
      </c>
      <c r="D157" s="20">
        <v>142</v>
      </c>
      <c r="E157" s="25" t="s">
        <v>345</v>
      </c>
      <c r="F157" s="21" t="s">
        <v>61</v>
      </c>
      <c r="G157" s="47" t="s">
        <v>436</v>
      </c>
      <c r="H157" s="30">
        <v>1456689</v>
      </c>
      <c r="I157" s="20" t="s">
        <v>434</v>
      </c>
      <c r="J157" s="43">
        <v>39826</v>
      </c>
      <c r="K157" s="20" t="s">
        <v>458</v>
      </c>
      <c r="L157" s="42">
        <v>46162</v>
      </c>
      <c r="M157" s="20" t="s">
        <v>16</v>
      </c>
    </row>
    <row r="158" spans="1:13" ht="108" x14ac:dyDescent="0.25">
      <c r="B158" s="40">
        <v>46146</v>
      </c>
      <c r="C158" s="45">
        <v>0.45277777777777778</v>
      </c>
      <c r="D158" s="20">
        <v>143</v>
      </c>
      <c r="E158" s="25" t="s">
        <v>450</v>
      </c>
      <c r="F158" s="21" t="s">
        <v>451</v>
      </c>
      <c r="G158" s="20" t="s">
        <v>453</v>
      </c>
      <c r="H158" s="22">
        <v>668281</v>
      </c>
      <c r="I158" s="20" t="s">
        <v>434</v>
      </c>
      <c r="J158" s="21">
        <v>39926</v>
      </c>
      <c r="K158" s="20" t="s">
        <v>459</v>
      </c>
      <c r="L158" s="42">
        <v>46162</v>
      </c>
      <c r="M158" s="20" t="s">
        <v>16</v>
      </c>
    </row>
    <row r="159" spans="1:13" ht="228" x14ac:dyDescent="0.25">
      <c r="B159" s="40">
        <v>46146</v>
      </c>
      <c r="C159" s="45">
        <v>0.6333333333333333</v>
      </c>
      <c r="D159" s="20">
        <v>144</v>
      </c>
      <c r="E159" s="25" t="s">
        <v>146</v>
      </c>
      <c r="F159" s="21" t="s">
        <v>67</v>
      </c>
      <c r="G159" s="20" t="s">
        <v>437</v>
      </c>
      <c r="H159" s="22">
        <v>27566024.620000001</v>
      </c>
      <c r="I159" s="20" t="s">
        <v>434</v>
      </c>
      <c r="J159" s="21">
        <v>40026</v>
      </c>
      <c r="K159" s="23" t="s">
        <v>460</v>
      </c>
      <c r="L159" s="42">
        <v>46162</v>
      </c>
      <c r="M159" s="20" t="s">
        <v>16</v>
      </c>
    </row>
    <row r="160" spans="1:13" ht="162" x14ac:dyDescent="0.25">
      <c r="B160" s="40">
        <v>46146</v>
      </c>
      <c r="C160" s="45">
        <v>0.63472222222222219</v>
      </c>
      <c r="D160" s="20">
        <v>145</v>
      </c>
      <c r="E160" s="25" t="s">
        <v>72</v>
      </c>
      <c r="F160" s="21" t="s">
        <v>30</v>
      </c>
      <c r="G160" s="47" t="s">
        <v>452</v>
      </c>
      <c r="H160" s="30">
        <v>32260381.16</v>
      </c>
      <c r="I160" s="20" t="s">
        <v>434</v>
      </c>
      <c r="J160" s="43">
        <v>40126</v>
      </c>
      <c r="K160" s="23" t="s">
        <v>461</v>
      </c>
      <c r="L160" s="42">
        <v>46162</v>
      </c>
      <c r="M160" s="20" t="s">
        <v>16</v>
      </c>
    </row>
    <row r="161" spans="2:13" ht="156" x14ac:dyDescent="0.25">
      <c r="B161" s="40">
        <v>46147</v>
      </c>
      <c r="C161" s="45">
        <v>0.36249999999999999</v>
      </c>
      <c r="D161" s="20">
        <v>146</v>
      </c>
      <c r="E161" s="23" t="s">
        <v>28</v>
      </c>
      <c r="F161" s="24" t="s">
        <v>27</v>
      </c>
      <c r="G161" s="20" t="s">
        <v>454</v>
      </c>
      <c r="H161" s="22">
        <v>105391723.04000001</v>
      </c>
      <c r="I161" s="20" t="s">
        <v>16</v>
      </c>
      <c r="J161" s="21">
        <v>40226</v>
      </c>
      <c r="K161" s="20" t="s">
        <v>462</v>
      </c>
      <c r="L161" s="42">
        <v>46162</v>
      </c>
      <c r="M161" s="20" t="s">
        <v>16</v>
      </c>
    </row>
    <row r="162" spans="2:13" ht="108" x14ac:dyDescent="0.25">
      <c r="B162" s="44">
        <v>46147</v>
      </c>
      <c r="C162" s="45">
        <v>0.61458333333333337</v>
      </c>
      <c r="D162" s="20">
        <v>147</v>
      </c>
      <c r="E162" s="25" t="s">
        <v>235</v>
      </c>
      <c r="F162" s="47" t="s">
        <v>138</v>
      </c>
      <c r="G162" s="30" t="s">
        <v>438</v>
      </c>
      <c r="H162" s="30">
        <v>47867800</v>
      </c>
      <c r="I162" s="46" t="s">
        <v>16</v>
      </c>
      <c r="J162" s="43">
        <v>40326</v>
      </c>
      <c r="K162" s="73" t="s">
        <v>463</v>
      </c>
      <c r="L162" s="42">
        <v>46162</v>
      </c>
      <c r="M162" s="33" t="s">
        <v>16</v>
      </c>
    </row>
    <row r="163" spans="2:13" ht="48" x14ac:dyDescent="0.25">
      <c r="B163" s="44">
        <v>46149</v>
      </c>
      <c r="C163" s="45">
        <v>0.60069444444444442</v>
      </c>
      <c r="D163" s="20">
        <v>148</v>
      </c>
      <c r="E163" s="25" t="s">
        <v>439</v>
      </c>
      <c r="F163" s="47" t="s">
        <v>440</v>
      </c>
      <c r="G163" s="30" t="s">
        <v>441</v>
      </c>
      <c r="H163" s="30">
        <v>4195284</v>
      </c>
      <c r="I163" s="46" t="s">
        <v>442</v>
      </c>
      <c r="J163" s="43">
        <v>40426</v>
      </c>
      <c r="K163" s="73" t="s">
        <v>464</v>
      </c>
      <c r="L163" s="42">
        <v>46162</v>
      </c>
      <c r="M163" s="33" t="s">
        <v>16</v>
      </c>
    </row>
    <row r="164" spans="2:13" ht="156" x14ac:dyDescent="0.25">
      <c r="B164" s="44" t="s">
        <v>523</v>
      </c>
      <c r="C164" s="45" t="s">
        <v>524</v>
      </c>
      <c r="D164" s="20">
        <v>149</v>
      </c>
      <c r="E164" s="47" t="s">
        <v>443</v>
      </c>
      <c r="F164" s="47" t="s">
        <v>444</v>
      </c>
      <c r="G164" s="30" t="s">
        <v>445</v>
      </c>
      <c r="H164" s="45" t="s">
        <v>524</v>
      </c>
      <c r="I164" s="45" t="s">
        <v>524</v>
      </c>
      <c r="J164" s="43">
        <v>40526</v>
      </c>
      <c r="K164" s="73" t="s">
        <v>715</v>
      </c>
      <c r="L164" s="45" t="s">
        <v>524</v>
      </c>
      <c r="M164" s="75" t="s">
        <v>525</v>
      </c>
    </row>
    <row r="165" spans="2:13" ht="48" x14ac:dyDescent="0.25">
      <c r="B165" s="40">
        <v>46150</v>
      </c>
      <c r="C165" s="45">
        <v>0.69444444444444442</v>
      </c>
      <c r="D165" s="20">
        <v>150</v>
      </c>
      <c r="E165" s="25" t="s">
        <v>74</v>
      </c>
      <c r="F165" s="24" t="s">
        <v>75</v>
      </c>
      <c r="G165" s="20" t="s">
        <v>446</v>
      </c>
      <c r="H165" s="22">
        <v>28407026.16</v>
      </c>
      <c r="I165" s="20" t="s">
        <v>16</v>
      </c>
      <c r="J165" s="54">
        <v>40626</v>
      </c>
      <c r="K165" s="20" t="s">
        <v>465</v>
      </c>
      <c r="L165" s="42">
        <v>46162</v>
      </c>
      <c r="M165" s="20" t="s">
        <v>16</v>
      </c>
    </row>
    <row r="166" spans="2:13" ht="48" x14ac:dyDescent="0.25">
      <c r="B166" s="40">
        <v>46150</v>
      </c>
      <c r="C166" s="45">
        <v>0.7</v>
      </c>
      <c r="D166" s="20">
        <v>151</v>
      </c>
      <c r="E166" s="25" t="s">
        <v>32</v>
      </c>
      <c r="F166" s="49" t="s">
        <v>33</v>
      </c>
      <c r="G166" s="20" t="s">
        <v>447</v>
      </c>
      <c r="H166" s="22">
        <v>56812681.140000001</v>
      </c>
      <c r="I166" s="20" t="s">
        <v>16</v>
      </c>
      <c r="J166" s="21">
        <v>40726</v>
      </c>
      <c r="K166" s="23" t="s">
        <v>466</v>
      </c>
      <c r="L166" s="42">
        <v>46162</v>
      </c>
      <c r="M166" s="20" t="s">
        <v>16</v>
      </c>
    </row>
    <row r="167" spans="2:13" ht="156" x14ac:dyDescent="0.25">
      <c r="B167" s="44">
        <v>46156</v>
      </c>
      <c r="C167" s="45">
        <v>0.42152777777777778</v>
      </c>
      <c r="D167" s="20">
        <v>152</v>
      </c>
      <c r="E167" s="23" t="s">
        <v>191</v>
      </c>
      <c r="F167" s="24" t="s">
        <v>25</v>
      </c>
      <c r="G167" s="20" t="s">
        <v>448</v>
      </c>
      <c r="H167" s="22">
        <v>100976445.26000001</v>
      </c>
      <c r="I167" s="20" t="s">
        <v>16</v>
      </c>
      <c r="J167" s="21">
        <v>40826</v>
      </c>
      <c r="K167" s="20" t="s">
        <v>467</v>
      </c>
      <c r="L167" s="42">
        <v>46162</v>
      </c>
      <c r="M167" s="20" t="s">
        <v>16</v>
      </c>
    </row>
    <row r="168" spans="2:13" ht="72" x14ac:dyDescent="0.25">
      <c r="B168" s="44">
        <v>46157</v>
      </c>
      <c r="C168" s="45">
        <v>0.48055555555555557</v>
      </c>
      <c r="D168" s="20">
        <v>153</v>
      </c>
      <c r="E168" s="25" t="s">
        <v>76</v>
      </c>
      <c r="F168" s="47" t="s">
        <v>77</v>
      </c>
      <c r="G168" s="30" t="s">
        <v>449</v>
      </c>
      <c r="H168" s="30">
        <v>425900</v>
      </c>
      <c r="I168" s="46" t="s">
        <v>16</v>
      </c>
      <c r="J168" s="43">
        <v>40926</v>
      </c>
      <c r="K168" s="47" t="s">
        <v>468</v>
      </c>
      <c r="L168" s="42">
        <v>46162</v>
      </c>
      <c r="M168" s="33" t="s">
        <v>16</v>
      </c>
    </row>
    <row r="169" spans="2:13" ht="156" x14ac:dyDescent="0.25">
      <c r="B169" s="40">
        <v>46157</v>
      </c>
      <c r="C169" s="45">
        <v>0.66666666666666663</v>
      </c>
      <c r="D169" s="20">
        <v>154</v>
      </c>
      <c r="E169" s="23" t="s">
        <v>26</v>
      </c>
      <c r="F169" s="24" t="s">
        <v>27</v>
      </c>
      <c r="G169" s="20" t="s">
        <v>470</v>
      </c>
      <c r="H169" s="22">
        <v>51599821.869999997</v>
      </c>
      <c r="I169" s="20" t="s">
        <v>16</v>
      </c>
      <c r="J169" s="21">
        <v>41526</v>
      </c>
      <c r="K169" s="20" t="s">
        <v>493</v>
      </c>
      <c r="L169" s="42">
        <v>46163</v>
      </c>
      <c r="M169" s="20" t="s">
        <v>16</v>
      </c>
    </row>
    <row r="170" spans="2:13" ht="156" x14ac:dyDescent="0.25">
      <c r="B170" s="44">
        <v>46157</v>
      </c>
      <c r="C170" s="45">
        <v>0.67083333333333328</v>
      </c>
      <c r="D170" s="20">
        <v>155</v>
      </c>
      <c r="E170" s="23" t="s">
        <v>195</v>
      </c>
      <c r="F170" s="24" t="s">
        <v>25</v>
      </c>
      <c r="G170" s="20" t="s">
        <v>471</v>
      </c>
      <c r="H170" s="22">
        <v>72073459.969999999</v>
      </c>
      <c r="I170" s="20" t="s">
        <v>16</v>
      </c>
      <c r="J170" s="21">
        <v>41626</v>
      </c>
      <c r="K170" s="20" t="s">
        <v>494</v>
      </c>
      <c r="L170" s="42">
        <v>46163</v>
      </c>
      <c r="M170" s="20" t="s">
        <v>16</v>
      </c>
    </row>
    <row r="171" spans="2:13" ht="84" x14ac:dyDescent="0.25">
      <c r="B171" s="44">
        <v>46157</v>
      </c>
      <c r="C171" s="45">
        <v>0.69097222222222221</v>
      </c>
      <c r="D171" s="20">
        <v>156</v>
      </c>
      <c r="E171" s="23" t="s">
        <v>472</v>
      </c>
      <c r="F171" s="24" t="s">
        <v>473</v>
      </c>
      <c r="G171" s="20" t="s">
        <v>474</v>
      </c>
      <c r="H171" s="22">
        <v>1469769</v>
      </c>
      <c r="I171" s="20" t="s">
        <v>479</v>
      </c>
      <c r="J171" s="21">
        <v>41726</v>
      </c>
      <c r="K171" s="20" t="s">
        <v>495</v>
      </c>
      <c r="L171" s="42">
        <v>46163</v>
      </c>
      <c r="M171" s="20" t="s">
        <v>16</v>
      </c>
    </row>
    <row r="172" spans="2:13" ht="96" x14ac:dyDescent="0.25">
      <c r="B172" s="40">
        <v>46158</v>
      </c>
      <c r="C172" s="45">
        <v>0.44236111111111109</v>
      </c>
      <c r="D172" s="20">
        <v>157</v>
      </c>
      <c r="E172" s="25" t="s">
        <v>78</v>
      </c>
      <c r="F172" s="31" t="s">
        <v>46</v>
      </c>
      <c r="G172" s="20" t="s">
        <v>475</v>
      </c>
      <c r="H172" s="22">
        <v>6188000</v>
      </c>
      <c r="I172" s="20" t="s">
        <v>16</v>
      </c>
      <c r="J172" s="21">
        <v>41826</v>
      </c>
      <c r="K172" s="20" t="s">
        <v>496</v>
      </c>
      <c r="L172" s="42">
        <v>46163</v>
      </c>
      <c r="M172" s="20" t="s">
        <v>16</v>
      </c>
    </row>
    <row r="173" spans="2:13" ht="36" x14ac:dyDescent="0.25">
      <c r="B173" s="40">
        <v>46158</v>
      </c>
      <c r="C173" s="45">
        <v>0.44791666666666669</v>
      </c>
      <c r="D173" s="20">
        <v>158</v>
      </c>
      <c r="E173" s="25" t="s">
        <v>41</v>
      </c>
      <c r="F173" s="21" t="s">
        <v>42</v>
      </c>
      <c r="G173" s="20" t="s">
        <v>476</v>
      </c>
      <c r="H173" s="22">
        <v>11485000</v>
      </c>
      <c r="I173" s="20" t="s">
        <v>16</v>
      </c>
      <c r="J173" s="21">
        <v>41926</v>
      </c>
      <c r="K173" s="20" t="s">
        <v>497</v>
      </c>
      <c r="L173" s="42">
        <v>46163</v>
      </c>
      <c r="M173" s="20" t="s">
        <v>16</v>
      </c>
    </row>
    <row r="174" spans="2:13" ht="99" x14ac:dyDescent="0.25">
      <c r="B174" s="40">
        <v>46158</v>
      </c>
      <c r="C174" s="45">
        <v>0.66319444444444442</v>
      </c>
      <c r="D174" s="20">
        <v>159</v>
      </c>
      <c r="E174" s="25" t="s">
        <v>139</v>
      </c>
      <c r="F174" s="49" t="s">
        <v>31</v>
      </c>
      <c r="G174" s="20" t="s">
        <v>477</v>
      </c>
      <c r="H174" s="22">
        <v>65624628</v>
      </c>
      <c r="I174" s="20" t="s">
        <v>478</v>
      </c>
      <c r="J174" s="21">
        <v>42026</v>
      </c>
      <c r="K174" s="20" t="s">
        <v>498</v>
      </c>
      <c r="L174" s="42">
        <v>46163</v>
      </c>
      <c r="M174" s="20" t="s">
        <v>16</v>
      </c>
    </row>
    <row r="175" spans="2:13" ht="99" x14ac:dyDescent="0.25">
      <c r="B175" s="40">
        <v>46158</v>
      </c>
      <c r="C175" s="45">
        <v>0.67222222222222228</v>
      </c>
      <c r="D175" s="20">
        <v>160</v>
      </c>
      <c r="E175" s="25" t="s">
        <v>141</v>
      </c>
      <c r="F175" s="24" t="s">
        <v>55</v>
      </c>
      <c r="G175" s="20" t="s">
        <v>480</v>
      </c>
      <c r="H175" s="22">
        <v>12763854.93</v>
      </c>
      <c r="I175" s="20" t="s">
        <v>478</v>
      </c>
      <c r="J175" s="21">
        <v>42126</v>
      </c>
      <c r="K175" s="20" t="s">
        <v>499</v>
      </c>
      <c r="L175" s="42">
        <v>46163</v>
      </c>
      <c r="M175" s="20" t="s">
        <v>16</v>
      </c>
    </row>
    <row r="176" spans="2:13" ht="162" x14ac:dyDescent="0.25">
      <c r="B176" s="40">
        <v>46158</v>
      </c>
      <c r="C176" s="45">
        <v>0.67638888888888893</v>
      </c>
      <c r="D176" s="20">
        <v>161</v>
      </c>
      <c r="E176" s="25" t="s">
        <v>326</v>
      </c>
      <c r="F176" s="21" t="s">
        <v>61</v>
      </c>
      <c r="G176" s="47" t="s">
        <v>481</v>
      </c>
      <c r="H176" s="30">
        <v>175065.84</v>
      </c>
      <c r="I176" s="20" t="s">
        <v>478</v>
      </c>
      <c r="J176" s="43">
        <v>42226</v>
      </c>
      <c r="K176" s="20" t="s">
        <v>500</v>
      </c>
      <c r="L176" s="42">
        <v>46163</v>
      </c>
      <c r="M176" s="20" t="s">
        <v>16</v>
      </c>
    </row>
    <row r="177" spans="2:13" ht="156" x14ac:dyDescent="0.25">
      <c r="B177" s="40">
        <v>46158</v>
      </c>
      <c r="C177" s="45">
        <v>0.72569444444444442</v>
      </c>
      <c r="D177" s="20">
        <v>162</v>
      </c>
      <c r="E177" s="23" t="s">
        <v>28</v>
      </c>
      <c r="F177" s="24" t="s">
        <v>27</v>
      </c>
      <c r="G177" s="20" t="s">
        <v>482</v>
      </c>
      <c r="H177" s="22">
        <v>86054012.230000004</v>
      </c>
      <c r="I177" s="20" t="s">
        <v>16</v>
      </c>
      <c r="J177" s="21">
        <v>42326</v>
      </c>
      <c r="K177" s="20" t="s">
        <v>501</v>
      </c>
      <c r="L177" s="42">
        <v>46163</v>
      </c>
      <c r="M177" s="20" t="s">
        <v>16</v>
      </c>
    </row>
    <row r="178" spans="2:13" ht="156" x14ac:dyDescent="0.25">
      <c r="B178" s="40">
        <v>46158</v>
      </c>
      <c r="C178" s="45">
        <v>0.72916666666666663</v>
      </c>
      <c r="D178" s="20">
        <v>163</v>
      </c>
      <c r="E178" s="23" t="s">
        <v>28</v>
      </c>
      <c r="F178" s="24" t="s">
        <v>27</v>
      </c>
      <c r="G178" s="20" t="s">
        <v>483</v>
      </c>
      <c r="H178" s="22">
        <v>15634668.619999999</v>
      </c>
      <c r="I178" s="20" t="s">
        <v>16</v>
      </c>
      <c r="J178" s="21">
        <v>42426</v>
      </c>
      <c r="K178" s="20" t="s">
        <v>502</v>
      </c>
      <c r="L178" s="42">
        <v>46163</v>
      </c>
      <c r="M178" s="20" t="s">
        <v>16</v>
      </c>
    </row>
    <row r="179" spans="2:13" ht="120" x14ac:dyDescent="0.25">
      <c r="B179" s="40">
        <v>46158</v>
      </c>
      <c r="C179" s="45">
        <v>0.74652777777777779</v>
      </c>
      <c r="D179" s="20">
        <v>164</v>
      </c>
      <c r="E179" s="25" t="s">
        <v>34</v>
      </c>
      <c r="F179" s="24" t="s">
        <v>35</v>
      </c>
      <c r="G179" s="20" t="s">
        <v>484</v>
      </c>
      <c r="H179" s="22">
        <v>9154264.7300000004</v>
      </c>
      <c r="I179" s="20" t="s">
        <v>16</v>
      </c>
      <c r="J179" s="21">
        <v>42526</v>
      </c>
      <c r="K179" s="20" t="s">
        <v>503</v>
      </c>
      <c r="L179" s="42">
        <v>46163</v>
      </c>
      <c r="M179" s="20" t="s">
        <v>16</v>
      </c>
    </row>
    <row r="180" spans="2:13" ht="144" x14ac:dyDescent="0.25">
      <c r="B180" s="40">
        <v>46158</v>
      </c>
      <c r="C180" s="45">
        <v>0.75</v>
      </c>
      <c r="D180" s="20">
        <v>165</v>
      </c>
      <c r="E180" s="25" t="s">
        <v>73</v>
      </c>
      <c r="F180" s="21" t="s">
        <v>39</v>
      </c>
      <c r="G180" s="20" t="s">
        <v>485</v>
      </c>
      <c r="H180" s="22">
        <v>7250000</v>
      </c>
      <c r="I180" s="20" t="s">
        <v>16</v>
      </c>
      <c r="J180" s="21">
        <v>42626</v>
      </c>
      <c r="K180" s="20" t="s">
        <v>504</v>
      </c>
      <c r="L180" s="42">
        <v>46163</v>
      </c>
      <c r="M180" s="20" t="s">
        <v>16</v>
      </c>
    </row>
    <row r="181" spans="2:13" ht="180" x14ac:dyDescent="0.25">
      <c r="B181" s="40">
        <v>46159</v>
      </c>
      <c r="C181" s="45">
        <v>0.7416666666666667</v>
      </c>
      <c r="D181" s="20">
        <v>166</v>
      </c>
      <c r="E181" s="23" t="s">
        <v>85</v>
      </c>
      <c r="F181" s="24" t="s">
        <v>69</v>
      </c>
      <c r="G181" s="20" t="s">
        <v>486</v>
      </c>
      <c r="H181" s="22">
        <v>6870413.6299999999</v>
      </c>
      <c r="I181" s="20" t="s">
        <v>16</v>
      </c>
      <c r="J181" s="21">
        <v>42726</v>
      </c>
      <c r="K181" s="20" t="s">
        <v>505</v>
      </c>
      <c r="L181" s="42">
        <v>46163</v>
      </c>
      <c r="M181" s="20" t="s">
        <v>16</v>
      </c>
    </row>
    <row r="182" spans="2:13" ht="174.75" customHeight="1" x14ac:dyDescent="0.25">
      <c r="B182" s="40">
        <v>46159</v>
      </c>
      <c r="C182" s="45">
        <v>0.75</v>
      </c>
      <c r="D182" s="20">
        <v>167</v>
      </c>
      <c r="E182" s="25" t="s">
        <v>84</v>
      </c>
      <c r="F182" s="21" t="s">
        <v>83</v>
      </c>
      <c r="G182" s="20" t="s">
        <v>487</v>
      </c>
      <c r="H182" s="72">
        <v>13418846.85</v>
      </c>
      <c r="I182" s="20" t="s">
        <v>16</v>
      </c>
      <c r="J182" s="21">
        <v>42826</v>
      </c>
      <c r="K182" s="20" t="s">
        <v>506</v>
      </c>
      <c r="L182" s="42">
        <v>46163</v>
      </c>
      <c r="M182" s="20" t="s">
        <v>16</v>
      </c>
    </row>
    <row r="183" spans="2:13" ht="228" x14ac:dyDescent="0.25">
      <c r="B183" s="40">
        <v>46161</v>
      </c>
      <c r="C183" s="45">
        <v>0.39444444444444443</v>
      </c>
      <c r="D183" s="20">
        <v>168</v>
      </c>
      <c r="E183" s="25" t="s">
        <v>146</v>
      </c>
      <c r="F183" s="21" t="s">
        <v>67</v>
      </c>
      <c r="G183" s="20" t="s">
        <v>488</v>
      </c>
      <c r="H183" s="22">
        <v>25937908.530000001</v>
      </c>
      <c r="I183" s="20" t="s">
        <v>489</v>
      </c>
      <c r="J183" s="21">
        <v>42926</v>
      </c>
      <c r="K183" s="23" t="s">
        <v>507</v>
      </c>
      <c r="L183" s="42">
        <v>46163</v>
      </c>
      <c r="M183" s="20" t="s">
        <v>16</v>
      </c>
    </row>
    <row r="184" spans="2:13" ht="168" x14ac:dyDescent="0.25">
      <c r="B184" s="40">
        <v>46161</v>
      </c>
      <c r="C184" s="45">
        <v>0.39930555555555558</v>
      </c>
      <c r="D184" s="20">
        <v>169</v>
      </c>
      <c r="E184" s="25" t="s">
        <v>492</v>
      </c>
      <c r="F184" s="21" t="s">
        <v>30</v>
      </c>
      <c r="G184" s="47" t="s">
        <v>490</v>
      </c>
      <c r="H184" s="30">
        <v>34787782.649999999</v>
      </c>
      <c r="I184" s="20" t="s">
        <v>489</v>
      </c>
      <c r="J184" s="43">
        <v>43026</v>
      </c>
      <c r="K184" s="23" t="s">
        <v>508</v>
      </c>
      <c r="L184" s="42">
        <v>46163</v>
      </c>
      <c r="M184" s="20" t="s">
        <v>16</v>
      </c>
    </row>
    <row r="185" spans="2:13" ht="72" x14ac:dyDescent="0.25">
      <c r="B185" s="44">
        <v>46161</v>
      </c>
      <c r="C185" s="45">
        <v>0.63611111111111107</v>
      </c>
      <c r="D185" s="20">
        <v>170</v>
      </c>
      <c r="E185" s="25" t="s">
        <v>80</v>
      </c>
      <c r="F185" s="47" t="s">
        <v>77</v>
      </c>
      <c r="G185" s="30" t="s">
        <v>491</v>
      </c>
      <c r="H185" s="30">
        <v>500000</v>
      </c>
      <c r="I185" s="46" t="s">
        <v>16</v>
      </c>
      <c r="J185" s="43">
        <v>43126</v>
      </c>
      <c r="K185" s="47" t="s">
        <v>509</v>
      </c>
      <c r="L185" s="42">
        <v>46163</v>
      </c>
      <c r="M185" s="33" t="s">
        <v>16</v>
      </c>
    </row>
    <row r="186" spans="2:13" ht="108" x14ac:dyDescent="0.25">
      <c r="B186" s="44" t="s">
        <v>523</v>
      </c>
      <c r="C186" s="45" t="s">
        <v>524</v>
      </c>
      <c r="D186" s="20">
        <v>171</v>
      </c>
      <c r="E186" s="47" t="s">
        <v>197</v>
      </c>
      <c r="F186" s="47" t="s">
        <v>138</v>
      </c>
      <c r="G186" s="30" t="s">
        <v>510</v>
      </c>
      <c r="H186" s="45" t="s">
        <v>524</v>
      </c>
      <c r="I186" s="45" t="s">
        <v>524</v>
      </c>
      <c r="J186" s="43" t="s">
        <v>523</v>
      </c>
      <c r="K186" s="73" t="s">
        <v>714</v>
      </c>
      <c r="L186" s="45" t="s">
        <v>524</v>
      </c>
      <c r="M186" s="75" t="s">
        <v>525</v>
      </c>
    </row>
    <row r="187" spans="2:13" ht="120" x14ac:dyDescent="0.25">
      <c r="B187" s="40">
        <v>46161</v>
      </c>
      <c r="C187" s="45">
        <v>0.66666666666666663</v>
      </c>
      <c r="D187" s="20">
        <v>172</v>
      </c>
      <c r="E187" s="25" t="s">
        <v>37</v>
      </c>
      <c r="F187" s="24" t="s">
        <v>35</v>
      </c>
      <c r="G187" s="20" t="s">
        <v>511</v>
      </c>
      <c r="H187" s="22">
        <v>1500317.73</v>
      </c>
      <c r="I187" s="20" t="s">
        <v>16</v>
      </c>
      <c r="J187" s="21">
        <v>43326</v>
      </c>
      <c r="K187" s="20" t="s">
        <v>518</v>
      </c>
      <c r="L187" s="42">
        <v>46164</v>
      </c>
      <c r="M187" s="20" t="s">
        <v>16</v>
      </c>
    </row>
    <row r="188" spans="2:13" ht="168" x14ac:dyDescent="0.25">
      <c r="B188" s="40">
        <v>46161</v>
      </c>
      <c r="C188" s="45">
        <v>0.67222222222222228</v>
      </c>
      <c r="D188" s="20">
        <v>173</v>
      </c>
      <c r="E188" s="23" t="s">
        <v>236</v>
      </c>
      <c r="F188" s="24" t="s">
        <v>79</v>
      </c>
      <c r="G188" s="20" t="s">
        <v>512</v>
      </c>
      <c r="H188" s="22">
        <v>3021625.73</v>
      </c>
      <c r="I188" s="20" t="s">
        <v>16</v>
      </c>
      <c r="J188" s="21">
        <v>43426</v>
      </c>
      <c r="K188" s="20" t="s">
        <v>519</v>
      </c>
      <c r="L188" s="42">
        <v>46164</v>
      </c>
      <c r="M188" s="20" t="s">
        <v>16</v>
      </c>
    </row>
    <row r="189" spans="2:13" ht="168" x14ac:dyDescent="0.25">
      <c r="B189" s="40">
        <v>46161</v>
      </c>
      <c r="C189" s="45">
        <v>0.67847222222222225</v>
      </c>
      <c r="D189" s="20">
        <v>174</v>
      </c>
      <c r="E189" s="23" t="s">
        <v>236</v>
      </c>
      <c r="F189" s="24" t="s">
        <v>79</v>
      </c>
      <c r="G189" s="20" t="s">
        <v>513</v>
      </c>
      <c r="H189" s="22">
        <v>9241274.7200000007</v>
      </c>
      <c r="I189" s="20" t="s">
        <v>16</v>
      </c>
      <c r="J189" s="21">
        <v>43526</v>
      </c>
      <c r="K189" s="20" t="s">
        <v>520</v>
      </c>
      <c r="L189" s="42">
        <v>46164</v>
      </c>
      <c r="M189" s="20" t="s">
        <v>16</v>
      </c>
    </row>
    <row r="190" spans="2:13" ht="120" x14ac:dyDescent="0.25">
      <c r="B190" s="40">
        <v>46162</v>
      </c>
      <c r="C190" s="45">
        <v>0.36805555555555558</v>
      </c>
      <c r="D190" s="20">
        <v>175</v>
      </c>
      <c r="E190" s="25" t="s">
        <v>37</v>
      </c>
      <c r="F190" s="24" t="s">
        <v>35</v>
      </c>
      <c r="G190" s="20" t="s">
        <v>514</v>
      </c>
      <c r="H190" s="22">
        <v>5000000</v>
      </c>
      <c r="I190" s="20" t="s">
        <v>16</v>
      </c>
      <c r="J190" s="21">
        <v>43626</v>
      </c>
      <c r="K190" s="20" t="s">
        <v>522</v>
      </c>
      <c r="L190" s="42">
        <v>46164</v>
      </c>
      <c r="M190" s="20" t="s">
        <v>16</v>
      </c>
    </row>
    <row r="191" spans="2:13" ht="72" x14ac:dyDescent="0.25">
      <c r="B191" s="40">
        <v>46162</v>
      </c>
      <c r="C191" s="45">
        <v>0.48819444444444443</v>
      </c>
      <c r="D191" s="20">
        <v>176</v>
      </c>
      <c r="E191" s="25" t="s">
        <v>515</v>
      </c>
      <c r="F191" s="24" t="s">
        <v>516</v>
      </c>
      <c r="G191" s="20" t="s">
        <v>517</v>
      </c>
      <c r="H191" s="22">
        <v>31412246.850000001</v>
      </c>
      <c r="I191" s="20" t="s">
        <v>16</v>
      </c>
      <c r="J191" s="21">
        <v>43726</v>
      </c>
      <c r="K191" s="20" t="s">
        <v>521</v>
      </c>
      <c r="L191" s="42">
        <v>46164</v>
      </c>
      <c r="M191" s="20" t="s">
        <v>16</v>
      </c>
    </row>
    <row r="192" spans="2:13" ht="156" x14ac:dyDescent="0.25">
      <c r="B192" s="44">
        <v>46149</v>
      </c>
      <c r="C192" s="45">
        <v>0.64583333333333337</v>
      </c>
      <c r="D192" s="20">
        <v>177</v>
      </c>
      <c r="E192" s="25" t="s">
        <v>443</v>
      </c>
      <c r="F192" s="47" t="s">
        <v>444</v>
      </c>
      <c r="G192" s="30" t="s">
        <v>445</v>
      </c>
      <c r="H192" s="22">
        <v>18144000</v>
      </c>
      <c r="I192" s="45" t="s">
        <v>16</v>
      </c>
      <c r="J192" s="43">
        <v>43826</v>
      </c>
      <c r="K192" s="73" t="s">
        <v>526</v>
      </c>
      <c r="L192" s="42">
        <v>46165</v>
      </c>
      <c r="M192" s="20" t="s">
        <v>16</v>
      </c>
    </row>
    <row r="193" spans="1:13" ht="108" x14ac:dyDescent="0.25">
      <c r="B193" s="44">
        <v>46161</v>
      </c>
      <c r="C193" s="45">
        <v>0.64722222222222225</v>
      </c>
      <c r="D193" s="20">
        <v>178</v>
      </c>
      <c r="E193" s="25" t="s">
        <v>197</v>
      </c>
      <c r="F193" s="47" t="s">
        <v>138</v>
      </c>
      <c r="G193" s="30" t="s">
        <v>510</v>
      </c>
      <c r="H193" s="22">
        <v>27170000</v>
      </c>
      <c r="I193" s="45" t="s">
        <v>16</v>
      </c>
      <c r="J193" s="43">
        <v>44726</v>
      </c>
      <c r="K193" s="73" t="s">
        <v>527</v>
      </c>
      <c r="L193" s="42">
        <v>46167</v>
      </c>
      <c r="M193" s="75" t="s">
        <v>16</v>
      </c>
    </row>
    <row r="194" spans="1:13" ht="156" x14ac:dyDescent="0.25">
      <c r="B194" s="44">
        <v>46167</v>
      </c>
      <c r="C194" s="45">
        <v>0.58333333333333337</v>
      </c>
      <c r="D194" s="20">
        <v>179</v>
      </c>
      <c r="E194" s="23" t="s">
        <v>195</v>
      </c>
      <c r="F194" s="24" t="s">
        <v>25</v>
      </c>
      <c r="G194" s="20" t="s">
        <v>528</v>
      </c>
      <c r="H194" s="22">
        <v>54401778.469999999</v>
      </c>
      <c r="I194" s="20" t="s">
        <v>16</v>
      </c>
      <c r="J194" s="21">
        <v>44826</v>
      </c>
      <c r="K194" s="20" t="s">
        <v>529</v>
      </c>
      <c r="L194" s="42">
        <v>46167</v>
      </c>
      <c r="M194" s="20" t="s">
        <v>16</v>
      </c>
    </row>
    <row r="195" spans="1:13" ht="48" x14ac:dyDescent="0.25">
      <c r="A195" s="38" t="s">
        <v>530</v>
      </c>
      <c r="B195" s="40">
        <v>46171</v>
      </c>
      <c r="C195" s="45">
        <v>0.75</v>
      </c>
      <c r="D195" s="20">
        <v>180</v>
      </c>
      <c r="E195" s="25" t="s">
        <v>74</v>
      </c>
      <c r="F195" s="24" t="s">
        <v>75</v>
      </c>
      <c r="G195" s="20" t="s">
        <v>531</v>
      </c>
      <c r="H195" s="22">
        <v>28407026.379999999</v>
      </c>
      <c r="I195" s="20" t="s">
        <v>16</v>
      </c>
      <c r="J195" s="54" t="s">
        <v>542</v>
      </c>
      <c r="K195" s="20" t="s">
        <v>543</v>
      </c>
      <c r="L195" s="42">
        <v>46176</v>
      </c>
      <c r="M195" s="20" t="s">
        <v>16</v>
      </c>
    </row>
    <row r="196" spans="1:13" ht="99" x14ac:dyDescent="0.25">
      <c r="B196" s="40">
        <v>46174</v>
      </c>
      <c r="C196" s="45">
        <v>0.64444444444444449</v>
      </c>
      <c r="D196" s="20">
        <v>181</v>
      </c>
      <c r="E196" s="25" t="s">
        <v>139</v>
      </c>
      <c r="F196" s="49" t="s">
        <v>31</v>
      </c>
      <c r="G196" s="20" t="s">
        <v>532</v>
      </c>
      <c r="H196" s="22">
        <v>69250332.030000001</v>
      </c>
      <c r="I196" s="20" t="s">
        <v>535</v>
      </c>
      <c r="J196" s="21">
        <v>45126</v>
      </c>
      <c r="K196" s="20" t="s">
        <v>552</v>
      </c>
      <c r="L196" s="42">
        <v>46178</v>
      </c>
      <c r="M196" s="20" t="s">
        <v>16</v>
      </c>
    </row>
    <row r="197" spans="1:13" ht="99" x14ac:dyDescent="0.25">
      <c r="B197" s="40">
        <v>46174</v>
      </c>
      <c r="C197" s="45">
        <v>0.64861111111111114</v>
      </c>
      <c r="D197" s="20">
        <v>182</v>
      </c>
      <c r="E197" s="25" t="s">
        <v>141</v>
      </c>
      <c r="F197" s="24" t="s">
        <v>55</v>
      </c>
      <c r="G197" s="20" t="s">
        <v>533</v>
      </c>
      <c r="H197" s="22">
        <v>13774900.189999999</v>
      </c>
      <c r="I197" s="20" t="s">
        <v>535</v>
      </c>
      <c r="J197" s="21">
        <v>45226</v>
      </c>
      <c r="K197" s="20" t="s">
        <v>553</v>
      </c>
      <c r="L197" s="42">
        <v>46178</v>
      </c>
      <c r="M197" s="20" t="s">
        <v>16</v>
      </c>
    </row>
    <row r="198" spans="1:13" ht="162" x14ac:dyDescent="0.25">
      <c r="B198" s="40">
        <v>46174</v>
      </c>
      <c r="C198" s="45">
        <v>0.65069444444444446</v>
      </c>
      <c r="D198" s="20">
        <v>183</v>
      </c>
      <c r="E198" s="25" t="s">
        <v>326</v>
      </c>
      <c r="F198" s="21" t="s">
        <v>61</v>
      </c>
      <c r="G198" s="47" t="s">
        <v>534</v>
      </c>
      <c r="H198" s="30">
        <v>467550</v>
      </c>
      <c r="I198" s="20" t="s">
        <v>535</v>
      </c>
      <c r="J198" s="43">
        <v>45326</v>
      </c>
      <c r="K198" s="20" t="s">
        <v>554</v>
      </c>
      <c r="L198" s="42">
        <v>46178</v>
      </c>
      <c r="M198" s="20" t="s">
        <v>16</v>
      </c>
    </row>
    <row r="199" spans="1:13" s="1" customFormat="1" ht="108" x14ac:dyDescent="0.25">
      <c r="B199" s="40">
        <v>46175</v>
      </c>
      <c r="C199" s="45">
        <v>0.47569444444444442</v>
      </c>
      <c r="D199" s="20">
        <v>184</v>
      </c>
      <c r="E199" s="25" t="s">
        <v>450</v>
      </c>
      <c r="F199" s="21" t="s">
        <v>451</v>
      </c>
      <c r="G199" s="20" t="s">
        <v>536</v>
      </c>
      <c r="H199" s="22">
        <v>637292</v>
      </c>
      <c r="I199" s="20" t="s">
        <v>537</v>
      </c>
      <c r="J199" s="21">
        <v>45426</v>
      </c>
      <c r="K199" s="20" t="s">
        <v>555</v>
      </c>
      <c r="L199" s="42">
        <v>46178</v>
      </c>
      <c r="M199" s="20" t="s">
        <v>16</v>
      </c>
    </row>
    <row r="200" spans="1:13" s="1" customFormat="1" ht="168" x14ac:dyDescent="0.25">
      <c r="B200" s="40">
        <v>46175</v>
      </c>
      <c r="C200" s="45">
        <v>0.73472222222222228</v>
      </c>
      <c r="D200" s="20">
        <v>185</v>
      </c>
      <c r="E200" s="25" t="s">
        <v>539</v>
      </c>
      <c r="F200" s="21" t="s">
        <v>30</v>
      </c>
      <c r="G200" s="47" t="s">
        <v>538</v>
      </c>
      <c r="H200" s="30">
        <v>38058386.299999997</v>
      </c>
      <c r="I200" s="20" t="s">
        <v>544</v>
      </c>
      <c r="J200" s="43">
        <v>45526</v>
      </c>
      <c r="K200" s="23" t="s">
        <v>556</v>
      </c>
      <c r="L200" s="42">
        <v>46178</v>
      </c>
      <c r="M200" s="20" t="s">
        <v>16</v>
      </c>
    </row>
    <row r="201" spans="1:13" ht="228" x14ac:dyDescent="0.25">
      <c r="B201" s="40">
        <v>46175</v>
      </c>
      <c r="C201" s="45">
        <v>0.74027777777777781</v>
      </c>
      <c r="D201" s="20">
        <v>186</v>
      </c>
      <c r="E201" s="25" t="s">
        <v>146</v>
      </c>
      <c r="F201" s="21" t="s">
        <v>67</v>
      </c>
      <c r="G201" s="20" t="s">
        <v>540</v>
      </c>
      <c r="H201" s="22">
        <v>30211735.800000001</v>
      </c>
      <c r="I201" s="20" t="s">
        <v>544</v>
      </c>
      <c r="J201" s="21">
        <v>45626</v>
      </c>
      <c r="K201" s="23" t="s">
        <v>557</v>
      </c>
      <c r="L201" s="42">
        <v>46178</v>
      </c>
      <c r="M201" s="20" t="s">
        <v>16</v>
      </c>
    </row>
    <row r="202" spans="1:13" ht="162" x14ac:dyDescent="0.25">
      <c r="B202" s="40">
        <v>46175</v>
      </c>
      <c r="C202" s="45">
        <v>0.74791666666666667</v>
      </c>
      <c r="D202" s="20">
        <v>187</v>
      </c>
      <c r="E202" s="25" t="s">
        <v>345</v>
      </c>
      <c r="F202" s="21" t="s">
        <v>61</v>
      </c>
      <c r="G202" s="47" t="s">
        <v>541</v>
      </c>
      <c r="H202" s="30">
        <v>1319120</v>
      </c>
      <c r="I202" s="20" t="s">
        <v>544</v>
      </c>
      <c r="J202" s="43">
        <v>45726</v>
      </c>
      <c r="K202" s="20" t="s">
        <v>558</v>
      </c>
      <c r="L202" s="42">
        <v>46178</v>
      </c>
      <c r="M202" s="20" t="s">
        <v>16</v>
      </c>
    </row>
    <row r="203" spans="1:13" ht="108" x14ac:dyDescent="0.25">
      <c r="B203" s="40">
        <v>46176</v>
      </c>
      <c r="C203" s="45">
        <v>0.64652777777777781</v>
      </c>
      <c r="D203" s="20">
        <v>188</v>
      </c>
      <c r="E203" s="25" t="s">
        <v>545</v>
      </c>
      <c r="F203" s="24" t="s">
        <v>546</v>
      </c>
      <c r="G203" s="20" t="s">
        <v>547</v>
      </c>
      <c r="H203" s="22">
        <v>41838025.009999998</v>
      </c>
      <c r="I203" s="20" t="s">
        <v>16</v>
      </c>
      <c r="J203" s="21">
        <v>45826</v>
      </c>
      <c r="K203" s="20" t="s">
        <v>559</v>
      </c>
      <c r="L203" s="42">
        <v>46178</v>
      </c>
      <c r="M203" s="20" t="s">
        <v>16</v>
      </c>
    </row>
    <row r="204" spans="1:13" ht="48" x14ac:dyDescent="0.25">
      <c r="B204" s="40">
        <v>46177</v>
      </c>
      <c r="C204" s="45">
        <v>0.3611111111111111</v>
      </c>
      <c r="D204" s="20">
        <v>189</v>
      </c>
      <c r="E204" s="25" t="s">
        <v>32</v>
      </c>
      <c r="F204" s="49" t="s">
        <v>33</v>
      </c>
      <c r="G204" s="20" t="s">
        <v>548</v>
      </c>
      <c r="H204" s="22">
        <v>56812681.140000001</v>
      </c>
      <c r="I204" s="20" t="s">
        <v>16</v>
      </c>
      <c r="J204" s="21">
        <v>45926</v>
      </c>
      <c r="K204" s="23" t="s">
        <v>560</v>
      </c>
      <c r="L204" s="42">
        <v>46178</v>
      </c>
      <c r="M204" s="20" t="s">
        <v>16</v>
      </c>
    </row>
    <row r="205" spans="1:13" ht="72" x14ac:dyDescent="0.25">
      <c r="B205" s="40">
        <v>46179</v>
      </c>
      <c r="C205" s="45">
        <v>0.40833333333333333</v>
      </c>
      <c r="D205" s="20">
        <v>190</v>
      </c>
      <c r="E205" s="20" t="s">
        <v>563</v>
      </c>
      <c r="F205" s="21" t="s">
        <v>564</v>
      </c>
      <c r="G205" s="20" t="s">
        <v>565</v>
      </c>
      <c r="H205" s="22">
        <v>13092136</v>
      </c>
      <c r="I205" s="20" t="s">
        <v>566</v>
      </c>
      <c r="J205" s="21">
        <v>46226</v>
      </c>
      <c r="K205" s="20" t="s">
        <v>573</v>
      </c>
      <c r="L205" s="42">
        <v>46183</v>
      </c>
      <c r="M205" s="20" t="s">
        <v>16</v>
      </c>
    </row>
    <row r="206" spans="1:13" ht="36" x14ac:dyDescent="0.25">
      <c r="B206" s="40">
        <v>46179</v>
      </c>
      <c r="C206" s="45">
        <v>0.41180555555555554</v>
      </c>
      <c r="D206" s="20">
        <v>191</v>
      </c>
      <c r="E206" s="25" t="s">
        <v>567</v>
      </c>
      <c r="F206" s="24" t="s">
        <v>568</v>
      </c>
      <c r="G206" s="20" t="s">
        <v>569</v>
      </c>
      <c r="H206" s="22">
        <v>16040068.119999999</v>
      </c>
      <c r="I206" s="20" t="s">
        <v>16</v>
      </c>
      <c r="J206" s="21">
        <v>46326</v>
      </c>
      <c r="K206" s="20" t="s">
        <v>574</v>
      </c>
      <c r="L206" s="42">
        <v>46183</v>
      </c>
      <c r="M206" s="20" t="s">
        <v>16</v>
      </c>
    </row>
    <row r="207" spans="1:13" ht="36" x14ac:dyDescent="0.25">
      <c r="B207" s="40">
        <v>46180</v>
      </c>
      <c r="C207" s="45">
        <v>0.43055555555555558</v>
      </c>
      <c r="D207" s="20">
        <v>192</v>
      </c>
      <c r="E207" s="25" t="s">
        <v>41</v>
      </c>
      <c r="F207" s="21" t="s">
        <v>42</v>
      </c>
      <c r="G207" s="20" t="s">
        <v>570</v>
      </c>
      <c r="H207" s="22">
        <v>5750000</v>
      </c>
      <c r="I207" s="20" t="s">
        <v>16</v>
      </c>
      <c r="J207" s="21">
        <v>46426</v>
      </c>
      <c r="K207" s="20" t="s">
        <v>575</v>
      </c>
      <c r="L207" s="42">
        <v>46183</v>
      </c>
      <c r="M207" s="20" t="s">
        <v>16</v>
      </c>
    </row>
    <row r="208" spans="1:13" ht="111" customHeight="1" x14ac:dyDescent="0.25">
      <c r="B208" s="40">
        <v>46180</v>
      </c>
      <c r="C208" s="45">
        <v>0.43263888888888891</v>
      </c>
      <c r="D208" s="20">
        <v>193</v>
      </c>
      <c r="E208" s="25" t="s">
        <v>34</v>
      </c>
      <c r="F208" s="24" t="s">
        <v>35</v>
      </c>
      <c r="G208" s="20" t="s">
        <v>571</v>
      </c>
      <c r="H208" s="22">
        <v>7691783.2199999997</v>
      </c>
      <c r="I208" s="20" t="s">
        <v>16</v>
      </c>
      <c r="J208" s="21">
        <v>46526</v>
      </c>
      <c r="K208" s="20" t="s">
        <v>576</v>
      </c>
      <c r="L208" s="42">
        <v>46183</v>
      </c>
      <c r="M208" s="20" t="s">
        <v>16</v>
      </c>
    </row>
    <row r="209" spans="2:13" ht="156" x14ac:dyDescent="0.25">
      <c r="B209" s="44">
        <v>46180</v>
      </c>
      <c r="C209" s="45">
        <v>0.68055555555555558</v>
      </c>
      <c r="D209" s="20">
        <v>194</v>
      </c>
      <c r="E209" s="23" t="s">
        <v>191</v>
      </c>
      <c r="F209" s="24" t="s">
        <v>25</v>
      </c>
      <c r="G209" s="20" t="s">
        <v>572</v>
      </c>
      <c r="H209" s="22">
        <v>51070523.409999996</v>
      </c>
      <c r="I209" s="20" t="s">
        <v>16</v>
      </c>
      <c r="J209" s="21">
        <v>46626</v>
      </c>
      <c r="K209" s="20" t="s">
        <v>577</v>
      </c>
      <c r="L209" s="42">
        <v>46183</v>
      </c>
      <c r="M209" s="20" t="s">
        <v>16</v>
      </c>
    </row>
    <row r="210" spans="2:13" ht="132" x14ac:dyDescent="0.25">
      <c r="B210" s="44">
        <v>46182</v>
      </c>
      <c r="C210" s="45">
        <v>0.48680555555555555</v>
      </c>
      <c r="D210" s="20">
        <v>195</v>
      </c>
      <c r="E210" s="25" t="s">
        <v>321</v>
      </c>
      <c r="F210" s="21" t="s">
        <v>319</v>
      </c>
      <c r="G210" s="20" t="s">
        <v>581</v>
      </c>
      <c r="H210" s="22">
        <v>160065500</v>
      </c>
      <c r="I210" s="20" t="s">
        <v>16</v>
      </c>
      <c r="J210" s="21">
        <v>46826</v>
      </c>
      <c r="K210" s="20" t="s">
        <v>582</v>
      </c>
      <c r="L210" s="42">
        <v>46184</v>
      </c>
      <c r="M210" s="20" t="s">
        <v>16</v>
      </c>
    </row>
    <row r="211" spans="2:13" ht="168" x14ac:dyDescent="0.25">
      <c r="B211" s="40">
        <v>46182</v>
      </c>
      <c r="C211" s="45">
        <v>0.70486111111111116</v>
      </c>
      <c r="D211" s="20">
        <v>196</v>
      </c>
      <c r="E211" s="25" t="s">
        <v>84</v>
      </c>
      <c r="F211" s="21" t="s">
        <v>83</v>
      </c>
      <c r="G211" s="20" t="s">
        <v>578</v>
      </c>
      <c r="H211" s="72">
        <v>1312266.1100000001</v>
      </c>
      <c r="I211" s="20" t="s">
        <v>16</v>
      </c>
      <c r="J211" s="21">
        <v>46926</v>
      </c>
      <c r="K211" s="20" t="s">
        <v>583</v>
      </c>
      <c r="L211" s="42">
        <v>46184</v>
      </c>
      <c r="M211" s="20" t="s">
        <v>16</v>
      </c>
    </row>
    <row r="212" spans="2:13" ht="96" x14ac:dyDescent="0.25">
      <c r="B212" s="40">
        <v>46182</v>
      </c>
      <c r="C212" s="45">
        <v>0.72569444444444442</v>
      </c>
      <c r="D212" s="20">
        <v>197</v>
      </c>
      <c r="E212" s="25" t="s">
        <v>78</v>
      </c>
      <c r="F212" s="31" t="s">
        <v>46</v>
      </c>
      <c r="G212" s="20" t="s">
        <v>579</v>
      </c>
      <c r="H212" s="22">
        <v>4788000</v>
      </c>
      <c r="I212" s="20" t="s">
        <v>16</v>
      </c>
      <c r="J212" s="21">
        <v>47026</v>
      </c>
      <c r="K212" s="20" t="s">
        <v>584</v>
      </c>
      <c r="L212" s="42">
        <v>46184</v>
      </c>
      <c r="M212" s="20" t="s">
        <v>16</v>
      </c>
    </row>
    <row r="213" spans="2:13" ht="144" x14ac:dyDescent="0.25">
      <c r="B213" s="40">
        <v>46182</v>
      </c>
      <c r="C213" s="45">
        <v>0.72777777777777775</v>
      </c>
      <c r="D213" s="20">
        <v>198</v>
      </c>
      <c r="E213" s="25" t="s">
        <v>73</v>
      </c>
      <c r="F213" s="21" t="s">
        <v>39</v>
      </c>
      <c r="G213" s="20" t="s">
        <v>580</v>
      </c>
      <c r="H213" s="22">
        <v>8279999.9900000002</v>
      </c>
      <c r="I213" s="20" t="s">
        <v>16</v>
      </c>
      <c r="J213" s="21">
        <v>47126</v>
      </c>
      <c r="K213" s="20" t="s">
        <v>585</v>
      </c>
      <c r="L213" s="42">
        <v>46184</v>
      </c>
      <c r="M213" s="20" t="s">
        <v>16</v>
      </c>
    </row>
    <row r="214" spans="2:13" ht="156" x14ac:dyDescent="0.25">
      <c r="B214" s="40">
        <v>46183</v>
      </c>
      <c r="C214" s="45">
        <v>0.31388888888888888</v>
      </c>
      <c r="D214" s="20">
        <v>199</v>
      </c>
      <c r="E214" s="23" t="s">
        <v>26</v>
      </c>
      <c r="F214" s="24" t="s">
        <v>27</v>
      </c>
      <c r="G214" s="20" t="s">
        <v>586</v>
      </c>
      <c r="H214" s="22">
        <v>1188581.52</v>
      </c>
      <c r="I214" s="20" t="s">
        <v>16</v>
      </c>
      <c r="J214" s="21">
        <v>47526</v>
      </c>
      <c r="K214" s="20" t="s">
        <v>592</v>
      </c>
      <c r="L214" s="42">
        <v>46185</v>
      </c>
      <c r="M214" s="20" t="s">
        <v>16</v>
      </c>
    </row>
    <row r="215" spans="2:13" ht="156" x14ac:dyDescent="0.25">
      <c r="B215" s="40">
        <v>46183</v>
      </c>
      <c r="C215" s="45">
        <v>0.31597222222222221</v>
      </c>
      <c r="D215" s="20">
        <v>200</v>
      </c>
      <c r="E215" s="23" t="s">
        <v>26</v>
      </c>
      <c r="F215" s="24" t="s">
        <v>27</v>
      </c>
      <c r="G215" s="20" t="s">
        <v>587</v>
      </c>
      <c r="H215" s="22">
        <v>89149365.280000001</v>
      </c>
      <c r="I215" s="20" t="s">
        <v>16</v>
      </c>
      <c r="J215" s="21">
        <v>47626</v>
      </c>
      <c r="K215" s="20" t="s">
        <v>593</v>
      </c>
      <c r="L215" s="42">
        <v>46185</v>
      </c>
      <c r="M215" s="20" t="s">
        <v>16</v>
      </c>
    </row>
    <row r="216" spans="2:13" ht="108" x14ac:dyDescent="0.25">
      <c r="B216" s="40">
        <v>46183</v>
      </c>
      <c r="C216" s="45">
        <v>0.61458333333333337</v>
      </c>
      <c r="D216" s="20">
        <v>201</v>
      </c>
      <c r="E216" s="25" t="s">
        <v>588</v>
      </c>
      <c r="F216" s="24" t="s">
        <v>546</v>
      </c>
      <c r="G216" s="20" t="s">
        <v>589</v>
      </c>
      <c r="H216" s="22">
        <v>462000</v>
      </c>
      <c r="I216" s="20" t="s">
        <v>16</v>
      </c>
      <c r="J216" s="21">
        <v>47726</v>
      </c>
      <c r="K216" s="20" t="s">
        <v>594</v>
      </c>
      <c r="L216" s="42">
        <v>46185</v>
      </c>
      <c r="M216" s="20" t="s">
        <v>16</v>
      </c>
    </row>
    <row r="217" spans="2:13" ht="156" x14ac:dyDescent="0.25">
      <c r="B217" s="40">
        <v>46183</v>
      </c>
      <c r="C217" s="45">
        <v>0.72152777777777777</v>
      </c>
      <c r="D217" s="20">
        <v>202</v>
      </c>
      <c r="E217" s="23" t="s">
        <v>28</v>
      </c>
      <c r="F217" s="24" t="s">
        <v>27</v>
      </c>
      <c r="G217" s="20" t="s">
        <v>590</v>
      </c>
      <c r="H217" s="22">
        <v>7683691.6200000001</v>
      </c>
      <c r="I217" s="20" t="s">
        <v>16</v>
      </c>
      <c r="J217" s="21">
        <v>47826</v>
      </c>
      <c r="K217" s="20" t="s">
        <v>595</v>
      </c>
      <c r="L217" s="42">
        <v>46185</v>
      </c>
      <c r="M217" s="20" t="s">
        <v>16</v>
      </c>
    </row>
    <row r="218" spans="2:13" ht="156" x14ac:dyDescent="0.25">
      <c r="B218" s="40">
        <v>46183</v>
      </c>
      <c r="C218" s="45">
        <v>0.72361111111111109</v>
      </c>
      <c r="D218" s="20">
        <v>203</v>
      </c>
      <c r="E218" s="23" t="s">
        <v>28</v>
      </c>
      <c r="F218" s="24" t="s">
        <v>27</v>
      </c>
      <c r="G218" s="20" t="s">
        <v>591</v>
      </c>
      <c r="H218" s="22">
        <v>21305274.469999999</v>
      </c>
      <c r="I218" s="20" t="s">
        <v>16</v>
      </c>
      <c r="J218" s="21">
        <v>47926</v>
      </c>
      <c r="K218" s="20" t="s">
        <v>596</v>
      </c>
      <c r="L218" s="42">
        <v>46185</v>
      </c>
      <c r="M218" s="20" t="s">
        <v>16</v>
      </c>
    </row>
    <row r="219" spans="2:13" ht="108" x14ac:dyDescent="0.25">
      <c r="B219" s="40">
        <v>46183</v>
      </c>
      <c r="C219" s="45">
        <v>0.7680555555555556</v>
      </c>
      <c r="D219" s="20">
        <v>204</v>
      </c>
      <c r="E219" s="25" t="s">
        <v>235</v>
      </c>
      <c r="F219" s="47" t="s">
        <v>138</v>
      </c>
      <c r="G219" s="30" t="s">
        <v>597</v>
      </c>
      <c r="H219" s="22">
        <v>84173800</v>
      </c>
      <c r="I219" s="45" t="s">
        <v>16</v>
      </c>
      <c r="J219" s="43">
        <v>48026</v>
      </c>
      <c r="K219" s="73" t="s">
        <v>600</v>
      </c>
      <c r="L219" s="42">
        <v>46185</v>
      </c>
      <c r="M219" s="75" t="s">
        <v>16</v>
      </c>
    </row>
    <row r="220" spans="2:13" ht="156" x14ac:dyDescent="0.25">
      <c r="B220" s="44">
        <v>46184</v>
      </c>
      <c r="C220" s="45">
        <v>0.4548611111111111</v>
      </c>
      <c r="D220" s="20">
        <v>205</v>
      </c>
      <c r="E220" s="23" t="s">
        <v>195</v>
      </c>
      <c r="F220" s="24" t="s">
        <v>25</v>
      </c>
      <c r="G220" s="20" t="s">
        <v>598</v>
      </c>
      <c r="H220" s="22">
        <v>70480202.819999993</v>
      </c>
      <c r="I220" s="20" t="s">
        <v>16</v>
      </c>
      <c r="J220" s="21">
        <v>48126</v>
      </c>
      <c r="K220" s="20" t="s">
        <v>601</v>
      </c>
      <c r="L220" s="42">
        <v>46185</v>
      </c>
      <c r="M220" s="20" t="s">
        <v>16</v>
      </c>
    </row>
    <row r="221" spans="2:13" ht="156" x14ac:dyDescent="0.25">
      <c r="B221" s="40">
        <v>46184</v>
      </c>
      <c r="C221" s="45">
        <v>0.63749999999999996</v>
      </c>
      <c r="D221" s="20">
        <v>206</v>
      </c>
      <c r="E221" s="23" t="s">
        <v>28</v>
      </c>
      <c r="F221" s="24" t="s">
        <v>27</v>
      </c>
      <c r="G221" s="20" t="s">
        <v>599</v>
      </c>
      <c r="H221" s="22">
        <v>74492263.75</v>
      </c>
      <c r="I221" s="20" t="s">
        <v>16</v>
      </c>
      <c r="J221" s="21">
        <v>48226</v>
      </c>
      <c r="K221" s="20" t="s">
        <v>602</v>
      </c>
      <c r="L221" s="42">
        <v>46185</v>
      </c>
      <c r="M221" s="20" t="s">
        <v>16</v>
      </c>
    </row>
    <row r="222" spans="2:13" ht="132" x14ac:dyDescent="0.25">
      <c r="B222" s="44">
        <v>46185</v>
      </c>
      <c r="C222" s="45">
        <v>0.70625000000000004</v>
      </c>
      <c r="D222" s="20">
        <v>207</v>
      </c>
      <c r="E222" s="25" t="s">
        <v>604</v>
      </c>
      <c r="F222" s="21" t="s">
        <v>319</v>
      </c>
      <c r="G222" s="20" t="s">
        <v>603</v>
      </c>
      <c r="H222" s="22">
        <v>80364000</v>
      </c>
      <c r="I222" s="20" t="s">
        <v>16</v>
      </c>
      <c r="J222" s="21">
        <v>48326</v>
      </c>
      <c r="K222" s="20" t="s">
        <v>607</v>
      </c>
      <c r="L222" s="42">
        <v>46186</v>
      </c>
      <c r="M222" s="20" t="s">
        <v>16</v>
      </c>
    </row>
    <row r="223" spans="2:13" ht="72" x14ac:dyDescent="0.25">
      <c r="B223" s="40">
        <v>46186</v>
      </c>
      <c r="C223" s="45">
        <v>0.34166666666666667</v>
      </c>
      <c r="D223" s="20">
        <v>208</v>
      </c>
      <c r="E223" s="25" t="s">
        <v>515</v>
      </c>
      <c r="F223" s="24" t="s">
        <v>516</v>
      </c>
      <c r="G223" s="20" t="s">
        <v>605</v>
      </c>
      <c r="H223" s="22">
        <v>31412246.850000001</v>
      </c>
      <c r="I223" s="20" t="s">
        <v>16</v>
      </c>
      <c r="J223" s="21">
        <v>48426</v>
      </c>
      <c r="K223" s="20" t="s">
        <v>608</v>
      </c>
      <c r="L223" s="42">
        <v>46186</v>
      </c>
      <c r="M223" s="20" t="s">
        <v>16</v>
      </c>
    </row>
    <row r="224" spans="2:13" ht="72" x14ac:dyDescent="0.25">
      <c r="B224" s="44">
        <v>46186</v>
      </c>
      <c r="C224" s="45">
        <v>0.34722222222222221</v>
      </c>
      <c r="D224" s="20">
        <v>209</v>
      </c>
      <c r="E224" s="25" t="s">
        <v>76</v>
      </c>
      <c r="F224" s="43" t="s">
        <v>77</v>
      </c>
      <c r="G224" s="30" t="s">
        <v>606</v>
      </c>
      <c r="H224" s="30">
        <v>465900</v>
      </c>
      <c r="I224" s="46" t="s">
        <v>16</v>
      </c>
      <c r="J224" s="43">
        <v>48526</v>
      </c>
      <c r="K224" s="47" t="s">
        <v>609</v>
      </c>
      <c r="L224" s="42">
        <v>46186</v>
      </c>
      <c r="M224" s="33" t="s">
        <v>16</v>
      </c>
    </row>
    <row r="225" spans="1:13" ht="156" x14ac:dyDescent="0.25">
      <c r="B225" s="44">
        <v>46188</v>
      </c>
      <c r="C225" s="45">
        <v>0.68055555555555558</v>
      </c>
      <c r="D225" s="20">
        <v>210</v>
      </c>
      <c r="E225" s="25" t="s">
        <v>443</v>
      </c>
      <c r="F225" s="43" t="s">
        <v>444</v>
      </c>
      <c r="G225" s="30" t="s">
        <v>610</v>
      </c>
      <c r="H225" s="22">
        <v>83940000</v>
      </c>
      <c r="I225" s="45" t="s">
        <v>16</v>
      </c>
      <c r="J225" s="43">
        <v>48926</v>
      </c>
      <c r="K225" s="73" t="s">
        <v>614</v>
      </c>
      <c r="L225" s="42">
        <v>46189</v>
      </c>
      <c r="M225" s="20" t="s">
        <v>16</v>
      </c>
    </row>
    <row r="226" spans="1:13" ht="96" x14ac:dyDescent="0.25">
      <c r="B226" s="40">
        <v>46189</v>
      </c>
      <c r="C226" s="45">
        <v>0.73263888888888884</v>
      </c>
      <c r="D226" s="20">
        <v>211</v>
      </c>
      <c r="E226" s="25" t="s">
        <v>78</v>
      </c>
      <c r="F226" s="31" t="s">
        <v>46</v>
      </c>
      <c r="G226" s="20" t="s">
        <v>615</v>
      </c>
      <c r="H226" s="22">
        <v>1893000.07</v>
      </c>
      <c r="I226" s="20" t="s">
        <v>16</v>
      </c>
      <c r="J226" s="21">
        <v>49226</v>
      </c>
      <c r="K226" s="20" t="s">
        <v>621</v>
      </c>
      <c r="L226" s="42">
        <v>46190</v>
      </c>
      <c r="M226" s="20" t="s">
        <v>16</v>
      </c>
    </row>
    <row r="227" spans="1:13" ht="120" x14ac:dyDescent="0.25">
      <c r="B227" s="40">
        <v>46189</v>
      </c>
      <c r="C227" s="45">
        <v>0.73611111111111116</v>
      </c>
      <c r="D227" s="20">
        <v>212</v>
      </c>
      <c r="E227" s="25" t="s">
        <v>34</v>
      </c>
      <c r="F227" s="24" t="s">
        <v>35</v>
      </c>
      <c r="G227" s="20" t="s">
        <v>616</v>
      </c>
      <c r="H227" s="22">
        <v>1464686.57</v>
      </c>
      <c r="I227" s="20" t="s">
        <v>16</v>
      </c>
      <c r="J227" s="21">
        <v>49326</v>
      </c>
      <c r="K227" s="20" t="s">
        <v>622</v>
      </c>
      <c r="L227" s="42">
        <v>46190</v>
      </c>
      <c r="M227" s="20" t="s">
        <v>16</v>
      </c>
    </row>
    <row r="228" spans="1:13" ht="156" x14ac:dyDescent="0.25">
      <c r="B228" s="44">
        <v>46189</v>
      </c>
      <c r="C228" s="45">
        <v>0.74027777777777781</v>
      </c>
      <c r="D228" s="20">
        <v>213</v>
      </c>
      <c r="E228" s="23" t="s">
        <v>195</v>
      </c>
      <c r="F228" s="24" t="s">
        <v>25</v>
      </c>
      <c r="G228" s="20" t="s">
        <v>617</v>
      </c>
      <c r="H228" s="22">
        <v>32028529.510000002</v>
      </c>
      <c r="I228" s="20" t="s">
        <v>16</v>
      </c>
      <c r="J228" s="21">
        <v>49426</v>
      </c>
      <c r="K228" s="20" t="s">
        <v>623</v>
      </c>
      <c r="L228" s="42">
        <v>46190</v>
      </c>
      <c r="M228" s="20" t="s">
        <v>16</v>
      </c>
    </row>
    <row r="229" spans="1:13" ht="99" x14ac:dyDescent="0.25">
      <c r="B229" s="40">
        <v>46189</v>
      </c>
      <c r="C229" s="45">
        <v>0.77152777777777781</v>
      </c>
      <c r="D229" s="20">
        <v>214</v>
      </c>
      <c r="E229" s="25" t="s">
        <v>139</v>
      </c>
      <c r="F229" s="49" t="s">
        <v>31</v>
      </c>
      <c r="G229" s="20" t="s">
        <v>618</v>
      </c>
      <c r="H229" s="22">
        <v>63139220.479999997</v>
      </c>
      <c r="I229" s="20" t="s">
        <v>626</v>
      </c>
      <c r="J229" s="21">
        <v>51926</v>
      </c>
      <c r="K229" s="20" t="s">
        <v>628</v>
      </c>
      <c r="L229" s="42">
        <v>46192</v>
      </c>
      <c r="M229" s="20" t="s">
        <v>16</v>
      </c>
    </row>
    <row r="230" spans="1:13" ht="99" x14ac:dyDescent="0.25">
      <c r="B230" s="40">
        <v>46189</v>
      </c>
      <c r="C230" s="45">
        <v>0.77500000000000002</v>
      </c>
      <c r="D230" s="20">
        <v>215</v>
      </c>
      <c r="E230" s="25" t="s">
        <v>141</v>
      </c>
      <c r="F230" s="24" t="s">
        <v>55</v>
      </c>
      <c r="G230" s="20" t="s">
        <v>619</v>
      </c>
      <c r="H230" s="22">
        <v>12826898.1</v>
      </c>
      <c r="I230" s="20" t="s">
        <v>626</v>
      </c>
      <c r="J230" s="21">
        <v>52026</v>
      </c>
      <c r="K230" s="20" t="s">
        <v>629</v>
      </c>
      <c r="L230" s="42">
        <v>46192</v>
      </c>
      <c r="M230" s="20" t="s">
        <v>16</v>
      </c>
    </row>
    <row r="231" spans="1:13" ht="168" x14ac:dyDescent="0.25">
      <c r="B231" s="40">
        <v>46190</v>
      </c>
      <c r="C231" s="45">
        <v>0.75555555555555554</v>
      </c>
      <c r="D231" s="20">
        <v>216</v>
      </c>
      <c r="E231" s="25" t="s">
        <v>539</v>
      </c>
      <c r="F231" s="21" t="s">
        <v>30</v>
      </c>
      <c r="G231" s="47" t="s">
        <v>624</v>
      </c>
      <c r="H231" s="30">
        <v>33473760.050000001</v>
      </c>
      <c r="I231" s="20" t="s">
        <v>626</v>
      </c>
      <c r="J231" s="43">
        <v>52126</v>
      </c>
      <c r="K231" s="23" t="s">
        <v>630</v>
      </c>
      <c r="L231" s="42">
        <v>46192</v>
      </c>
      <c r="M231" s="20" t="s">
        <v>16</v>
      </c>
    </row>
    <row r="232" spans="1:13" ht="230.25" customHeight="1" x14ac:dyDescent="0.25">
      <c r="B232" s="40">
        <v>46190</v>
      </c>
      <c r="C232" s="45">
        <v>0.7583333333333333</v>
      </c>
      <c r="D232" s="20">
        <v>217</v>
      </c>
      <c r="E232" s="25" t="s">
        <v>146</v>
      </c>
      <c r="F232" s="21" t="s">
        <v>67</v>
      </c>
      <c r="G232" s="20" t="s">
        <v>625</v>
      </c>
      <c r="H232" s="22">
        <v>28759422.73</v>
      </c>
      <c r="I232" s="20" t="s">
        <v>626</v>
      </c>
      <c r="J232" s="21">
        <v>52226</v>
      </c>
      <c r="K232" s="23" t="s">
        <v>631</v>
      </c>
      <c r="L232" s="42">
        <v>46192</v>
      </c>
      <c r="M232" s="20" t="s">
        <v>16</v>
      </c>
    </row>
    <row r="233" spans="1:13" ht="108" x14ac:dyDescent="0.25">
      <c r="B233" s="40">
        <v>46191</v>
      </c>
      <c r="C233" s="45">
        <v>0.47638888888888886</v>
      </c>
      <c r="D233" s="20">
        <v>218</v>
      </c>
      <c r="E233" s="25" t="s">
        <v>235</v>
      </c>
      <c r="F233" s="47" t="s">
        <v>138</v>
      </c>
      <c r="G233" s="30" t="s">
        <v>627</v>
      </c>
      <c r="H233" s="22">
        <v>10166700</v>
      </c>
      <c r="I233" s="45" t="s">
        <v>16</v>
      </c>
      <c r="J233" s="43">
        <v>52326</v>
      </c>
      <c r="K233" s="73" t="s">
        <v>632</v>
      </c>
      <c r="L233" s="42">
        <v>46192</v>
      </c>
      <c r="M233" s="75" t="s">
        <v>16</v>
      </c>
    </row>
    <row r="234" spans="1:13" ht="132" x14ac:dyDescent="0.25">
      <c r="B234" s="40">
        <v>46191</v>
      </c>
      <c r="C234" s="45">
        <v>0.76249999999999996</v>
      </c>
      <c r="D234" s="20">
        <v>219</v>
      </c>
      <c r="E234" s="25" t="s">
        <v>633</v>
      </c>
      <c r="F234" s="47" t="s">
        <v>634</v>
      </c>
      <c r="G234" s="30" t="s">
        <v>635</v>
      </c>
      <c r="H234" s="22">
        <v>14994000</v>
      </c>
      <c r="I234" s="45" t="s">
        <v>16</v>
      </c>
      <c r="J234" s="43">
        <v>52426</v>
      </c>
      <c r="K234" s="73" t="s">
        <v>636</v>
      </c>
      <c r="L234" s="42">
        <v>46192</v>
      </c>
      <c r="M234" s="75" t="s">
        <v>16</v>
      </c>
    </row>
    <row r="235" spans="1:13" ht="108" x14ac:dyDescent="0.25">
      <c r="B235" s="40">
        <v>46192</v>
      </c>
      <c r="C235" s="45">
        <v>0.67708333333333337</v>
      </c>
      <c r="D235" s="20">
        <v>220</v>
      </c>
      <c r="E235" s="25" t="s">
        <v>637</v>
      </c>
      <c r="F235" s="24" t="s">
        <v>546</v>
      </c>
      <c r="G235" s="20" t="s">
        <v>638</v>
      </c>
      <c r="H235" s="22">
        <v>48299075.009999998</v>
      </c>
      <c r="I235" s="20" t="s">
        <v>16</v>
      </c>
      <c r="J235" s="21">
        <v>52526</v>
      </c>
      <c r="K235" s="20" t="s">
        <v>639</v>
      </c>
      <c r="L235" s="42">
        <v>46195</v>
      </c>
      <c r="M235" s="20" t="s">
        <v>16</v>
      </c>
    </row>
    <row r="236" spans="1:13" ht="72" x14ac:dyDescent="0.25">
      <c r="A236" s="38" t="s">
        <v>640</v>
      </c>
      <c r="B236" s="44">
        <v>46196</v>
      </c>
      <c r="C236" s="45">
        <v>0.49513888888888891</v>
      </c>
      <c r="D236" s="20">
        <v>221</v>
      </c>
      <c r="E236" s="25" t="s">
        <v>80</v>
      </c>
      <c r="F236" s="43" t="s">
        <v>77</v>
      </c>
      <c r="G236" s="30" t="s">
        <v>641</v>
      </c>
      <c r="H236" s="30">
        <v>500000</v>
      </c>
      <c r="I236" s="46" t="s">
        <v>16</v>
      </c>
      <c r="J236" s="43">
        <v>52726</v>
      </c>
      <c r="K236" s="47" t="s">
        <v>644</v>
      </c>
      <c r="L236" s="42">
        <v>46205</v>
      </c>
      <c r="M236" s="33" t="s">
        <v>16</v>
      </c>
    </row>
    <row r="237" spans="1:13" ht="132" x14ac:dyDescent="0.25">
      <c r="B237" s="44">
        <v>46200</v>
      </c>
      <c r="C237" s="45">
        <v>0.36458333333333331</v>
      </c>
      <c r="D237" s="20">
        <v>222</v>
      </c>
      <c r="E237" s="25" t="s">
        <v>321</v>
      </c>
      <c r="F237" s="21" t="s">
        <v>319</v>
      </c>
      <c r="G237" s="20" t="s">
        <v>642</v>
      </c>
      <c r="H237" s="22">
        <v>160545000</v>
      </c>
      <c r="I237" s="20" t="s">
        <v>16</v>
      </c>
      <c r="J237" s="21" t="s">
        <v>643</v>
      </c>
      <c r="K237" s="20" t="s">
        <v>645</v>
      </c>
      <c r="L237" s="42">
        <v>46205</v>
      </c>
      <c r="M237" s="20" t="s">
        <v>16</v>
      </c>
    </row>
    <row r="238" spans="1:13" ht="162" x14ac:dyDescent="0.25">
      <c r="B238" s="77">
        <v>46200</v>
      </c>
      <c r="C238" s="78">
        <v>0.72430555555555554</v>
      </c>
      <c r="D238" s="8">
        <v>223</v>
      </c>
      <c r="E238" s="15" t="s">
        <v>326</v>
      </c>
      <c r="F238" s="11" t="s">
        <v>61</v>
      </c>
      <c r="G238" s="79" t="s">
        <v>646</v>
      </c>
      <c r="H238" s="80">
        <v>697976.59</v>
      </c>
      <c r="I238" s="8" t="s">
        <v>647</v>
      </c>
      <c r="J238" s="81">
        <v>53026</v>
      </c>
      <c r="K238" s="8" t="s">
        <v>653</v>
      </c>
      <c r="L238" s="82">
        <v>46206</v>
      </c>
      <c r="M238" s="8" t="s">
        <v>16</v>
      </c>
    </row>
    <row r="239" spans="1:13" ht="156" x14ac:dyDescent="0.25">
      <c r="B239" s="77">
        <v>46200</v>
      </c>
      <c r="C239" s="78">
        <v>0.73888888888888893</v>
      </c>
      <c r="D239" s="8">
        <v>224</v>
      </c>
      <c r="E239" s="83" t="s">
        <v>26</v>
      </c>
      <c r="F239" s="18" t="s">
        <v>27</v>
      </c>
      <c r="G239" s="8" t="s">
        <v>648</v>
      </c>
      <c r="H239" s="84">
        <v>45050059.630000003</v>
      </c>
      <c r="I239" s="8" t="s">
        <v>16</v>
      </c>
      <c r="J239" s="11">
        <v>53126</v>
      </c>
      <c r="K239" s="8" t="s">
        <v>654</v>
      </c>
      <c r="L239" s="82">
        <v>46206</v>
      </c>
      <c r="M239" s="8" t="s">
        <v>16</v>
      </c>
    </row>
    <row r="240" spans="1:13" ht="156" x14ac:dyDescent="0.25">
      <c r="B240" s="85">
        <v>46201</v>
      </c>
      <c r="C240" s="78">
        <v>0.36458333333333331</v>
      </c>
      <c r="D240" s="8">
        <v>225</v>
      </c>
      <c r="E240" s="83" t="s">
        <v>191</v>
      </c>
      <c r="F240" s="18" t="s">
        <v>25</v>
      </c>
      <c r="G240" s="8" t="s">
        <v>649</v>
      </c>
      <c r="H240" s="84">
        <v>48929476.590000004</v>
      </c>
      <c r="I240" s="8" t="s">
        <v>16</v>
      </c>
      <c r="J240" s="11">
        <v>53226</v>
      </c>
      <c r="K240" s="8" t="s">
        <v>655</v>
      </c>
      <c r="L240" s="82">
        <v>46206</v>
      </c>
      <c r="M240" s="8" t="s">
        <v>16</v>
      </c>
    </row>
    <row r="241" spans="1:13" ht="132" x14ac:dyDescent="0.25">
      <c r="B241" s="85">
        <v>46202</v>
      </c>
      <c r="C241" s="78">
        <v>0.42152777777777778</v>
      </c>
      <c r="D241" s="8">
        <v>226</v>
      </c>
      <c r="E241" s="15" t="s">
        <v>604</v>
      </c>
      <c r="F241" s="11" t="s">
        <v>319</v>
      </c>
      <c r="G241" s="8" t="s">
        <v>650</v>
      </c>
      <c r="H241" s="84">
        <v>100244000</v>
      </c>
      <c r="I241" s="8" t="s">
        <v>16</v>
      </c>
      <c r="J241" s="11">
        <v>53326</v>
      </c>
      <c r="K241" s="8" t="s">
        <v>656</v>
      </c>
      <c r="L241" s="82">
        <v>46206</v>
      </c>
      <c r="M241" s="8" t="s">
        <v>16</v>
      </c>
    </row>
    <row r="242" spans="1:13" ht="156" x14ac:dyDescent="0.25">
      <c r="B242" s="77">
        <v>46203</v>
      </c>
      <c r="C242" s="78">
        <v>0.66111111111111109</v>
      </c>
      <c r="D242" s="8">
        <v>227</v>
      </c>
      <c r="E242" s="83" t="s">
        <v>28</v>
      </c>
      <c r="F242" s="18" t="s">
        <v>27</v>
      </c>
      <c r="G242" s="8" t="s">
        <v>651</v>
      </c>
      <c r="H242" s="84">
        <v>78694725.530000001</v>
      </c>
      <c r="I242" s="8" t="s">
        <v>16</v>
      </c>
      <c r="J242" s="11">
        <v>53426</v>
      </c>
      <c r="K242" s="8" t="s">
        <v>657</v>
      </c>
      <c r="L242" s="82">
        <v>46206</v>
      </c>
      <c r="M242" s="8" t="s">
        <v>16</v>
      </c>
    </row>
    <row r="243" spans="1:13" ht="162" x14ac:dyDescent="0.25">
      <c r="B243" s="77">
        <v>46204</v>
      </c>
      <c r="C243" s="78">
        <v>0.68472222222222223</v>
      </c>
      <c r="D243" s="8">
        <v>228</v>
      </c>
      <c r="E243" s="15" t="s">
        <v>345</v>
      </c>
      <c r="F243" s="11" t="s">
        <v>61</v>
      </c>
      <c r="G243" s="79" t="s">
        <v>652</v>
      </c>
      <c r="H243" s="80">
        <v>236520</v>
      </c>
      <c r="I243" s="8" t="s">
        <v>647</v>
      </c>
      <c r="J243" s="81">
        <v>53526</v>
      </c>
      <c r="K243" s="8" t="s">
        <v>658</v>
      </c>
      <c r="L243" s="82">
        <v>46206</v>
      </c>
      <c r="M243" s="8" t="s">
        <v>16</v>
      </c>
    </row>
    <row r="244" spans="1:13" s="1" customFormat="1" ht="99" x14ac:dyDescent="0.25">
      <c r="B244" s="77">
        <v>46205</v>
      </c>
      <c r="C244" s="78">
        <v>0.46875</v>
      </c>
      <c r="D244" s="8">
        <v>229</v>
      </c>
      <c r="E244" s="15" t="s">
        <v>139</v>
      </c>
      <c r="F244" s="87" t="s">
        <v>31</v>
      </c>
      <c r="G244" s="8" t="s">
        <v>659</v>
      </c>
      <c r="H244" s="84">
        <v>60578428.57</v>
      </c>
      <c r="I244" s="8" t="s">
        <v>662</v>
      </c>
      <c r="J244" s="11">
        <v>53626</v>
      </c>
      <c r="K244" s="8" t="s">
        <v>666</v>
      </c>
      <c r="L244" s="82">
        <v>46212</v>
      </c>
      <c r="M244" s="8" t="s">
        <v>16</v>
      </c>
    </row>
    <row r="245" spans="1:13" s="1" customFormat="1" ht="99" x14ac:dyDescent="0.25">
      <c r="B245" s="77">
        <v>46205</v>
      </c>
      <c r="C245" s="78">
        <v>0.47083333333333333</v>
      </c>
      <c r="D245" s="8">
        <v>230</v>
      </c>
      <c r="E245" s="15" t="s">
        <v>141</v>
      </c>
      <c r="F245" s="18" t="s">
        <v>55</v>
      </c>
      <c r="G245" s="8" t="s">
        <v>660</v>
      </c>
      <c r="H245" s="84">
        <v>12936625.18</v>
      </c>
      <c r="I245" s="8" t="s">
        <v>662</v>
      </c>
      <c r="J245" s="11">
        <v>53726</v>
      </c>
      <c r="K245" s="8" t="s">
        <v>667</v>
      </c>
      <c r="L245" s="82">
        <v>46212</v>
      </c>
      <c r="M245" s="8" t="s">
        <v>16</v>
      </c>
    </row>
    <row r="246" spans="1:13" s="1" customFormat="1" ht="108" x14ac:dyDescent="0.25">
      <c r="B246" s="77">
        <v>46205</v>
      </c>
      <c r="C246" s="78">
        <v>0.47361111111111109</v>
      </c>
      <c r="D246" s="8">
        <v>231</v>
      </c>
      <c r="E246" s="15" t="s">
        <v>450</v>
      </c>
      <c r="F246" s="11" t="s">
        <v>451</v>
      </c>
      <c r="G246" s="8" t="s">
        <v>661</v>
      </c>
      <c r="H246" s="84">
        <v>530483</v>
      </c>
      <c r="I246" s="8" t="s">
        <v>662</v>
      </c>
      <c r="J246" s="11">
        <v>53826</v>
      </c>
      <c r="K246" s="8" t="s">
        <v>668</v>
      </c>
      <c r="L246" s="82">
        <v>46212</v>
      </c>
      <c r="M246" s="8" t="s">
        <v>16</v>
      </c>
    </row>
    <row r="247" spans="1:13" ht="120" x14ac:dyDescent="0.25">
      <c r="B247" s="40">
        <v>46206</v>
      </c>
      <c r="C247" s="78">
        <v>0.34444444444444444</v>
      </c>
      <c r="D247" s="20">
        <v>232</v>
      </c>
      <c r="E247" s="25" t="s">
        <v>671</v>
      </c>
      <c r="F247" s="24" t="s">
        <v>672</v>
      </c>
      <c r="G247" s="20" t="s">
        <v>673</v>
      </c>
      <c r="H247" s="22">
        <v>286335243.50999999</v>
      </c>
      <c r="I247" s="20" t="s">
        <v>16</v>
      </c>
      <c r="J247" s="21" t="s">
        <v>675</v>
      </c>
      <c r="K247" s="20" t="s">
        <v>674</v>
      </c>
      <c r="L247" s="82">
        <v>46212</v>
      </c>
      <c r="M247" s="20" t="s">
        <v>16</v>
      </c>
    </row>
    <row r="248" spans="1:13" ht="36" x14ac:dyDescent="0.25">
      <c r="A248" s="95" t="s">
        <v>713</v>
      </c>
      <c r="B248" s="40">
        <v>46206</v>
      </c>
      <c r="C248" s="45">
        <v>0.38194444444444442</v>
      </c>
      <c r="D248" s="20">
        <v>233</v>
      </c>
      <c r="E248" s="25" t="s">
        <v>567</v>
      </c>
      <c r="F248" s="24" t="s">
        <v>568</v>
      </c>
      <c r="G248" s="20" t="s">
        <v>676</v>
      </c>
      <c r="H248" s="22">
        <v>18023905.329999998</v>
      </c>
      <c r="I248" s="20" t="s">
        <v>16</v>
      </c>
      <c r="J248" s="21">
        <v>57526</v>
      </c>
      <c r="K248" s="20" t="s">
        <v>723</v>
      </c>
      <c r="L248" s="42">
        <v>46239</v>
      </c>
      <c r="M248" s="20" t="s">
        <v>16</v>
      </c>
    </row>
    <row r="249" spans="1:13" ht="48" x14ac:dyDescent="0.25">
      <c r="B249" s="40">
        <v>46206</v>
      </c>
      <c r="C249" s="78">
        <v>0.74583333333333335</v>
      </c>
      <c r="D249" s="20">
        <v>234</v>
      </c>
      <c r="E249" s="25" t="s">
        <v>32</v>
      </c>
      <c r="F249" s="49" t="s">
        <v>33</v>
      </c>
      <c r="G249" s="20" t="s">
        <v>677</v>
      </c>
      <c r="H249" s="22">
        <v>56812681.140000001</v>
      </c>
      <c r="I249" s="20" t="s">
        <v>16</v>
      </c>
      <c r="J249" s="21">
        <v>57626</v>
      </c>
      <c r="K249" s="23" t="s">
        <v>724</v>
      </c>
      <c r="L249" s="82">
        <v>46239</v>
      </c>
      <c r="M249" s="20" t="s">
        <v>16</v>
      </c>
    </row>
    <row r="250" spans="1:13" ht="156" x14ac:dyDescent="0.25">
      <c r="A250" s="32"/>
      <c r="B250" s="77">
        <v>46207</v>
      </c>
      <c r="C250" s="45">
        <v>0.41666666666666669</v>
      </c>
      <c r="D250" s="20">
        <v>235</v>
      </c>
      <c r="E250" s="83" t="s">
        <v>26</v>
      </c>
      <c r="F250" s="18" t="s">
        <v>27</v>
      </c>
      <c r="G250" s="8" t="s">
        <v>678</v>
      </c>
      <c r="H250" s="84">
        <v>28150575.09</v>
      </c>
      <c r="I250" s="8" t="s">
        <v>16</v>
      </c>
      <c r="J250" s="11">
        <v>57726</v>
      </c>
      <c r="K250" s="8" t="s">
        <v>725</v>
      </c>
      <c r="L250" s="82">
        <v>46239</v>
      </c>
      <c r="M250" s="8" t="s">
        <v>16</v>
      </c>
    </row>
    <row r="251" spans="1:13" ht="156" x14ac:dyDescent="0.25">
      <c r="A251" s="32"/>
      <c r="B251" s="77">
        <v>46207</v>
      </c>
      <c r="C251" s="45">
        <v>0.42291666666666666</v>
      </c>
      <c r="D251" s="20">
        <v>236</v>
      </c>
      <c r="E251" s="83" t="s">
        <v>195</v>
      </c>
      <c r="F251" s="18" t="s">
        <v>25</v>
      </c>
      <c r="G251" s="8" t="s">
        <v>712</v>
      </c>
      <c r="H251" s="84">
        <v>76347837.420000002</v>
      </c>
      <c r="I251" s="8" t="s">
        <v>16</v>
      </c>
      <c r="J251" s="11">
        <v>57826</v>
      </c>
      <c r="K251" s="8" t="s">
        <v>726</v>
      </c>
      <c r="L251" s="82">
        <v>46239</v>
      </c>
      <c r="M251" s="8" t="s">
        <v>16</v>
      </c>
    </row>
    <row r="252" spans="1:13" ht="162" x14ac:dyDescent="0.25">
      <c r="B252" s="40">
        <v>46210</v>
      </c>
      <c r="C252" s="45">
        <v>0.35347222222222224</v>
      </c>
      <c r="D252" s="20">
        <v>237</v>
      </c>
      <c r="E252" s="25" t="s">
        <v>326</v>
      </c>
      <c r="F252" s="21" t="s">
        <v>61</v>
      </c>
      <c r="G252" s="47" t="s">
        <v>679</v>
      </c>
      <c r="H252" s="30">
        <v>180011</v>
      </c>
      <c r="I252" s="20" t="s">
        <v>721</v>
      </c>
      <c r="J252" s="43">
        <v>58026</v>
      </c>
      <c r="K252" s="20" t="s">
        <v>731</v>
      </c>
      <c r="L252" s="42">
        <v>46241</v>
      </c>
      <c r="M252" s="20" t="s">
        <v>16</v>
      </c>
    </row>
    <row r="253" spans="1:13" ht="60" customHeight="1" x14ac:dyDescent="0.25">
      <c r="B253" s="40">
        <v>46211</v>
      </c>
      <c r="C253" s="45">
        <v>0.49444444444444446</v>
      </c>
      <c r="D253" s="46">
        <v>238</v>
      </c>
      <c r="E253" s="25" t="s">
        <v>680</v>
      </c>
      <c r="F253" s="43" t="s">
        <v>681</v>
      </c>
      <c r="G253" s="47" t="s">
        <v>682</v>
      </c>
      <c r="H253" s="30">
        <v>24814150.949999999</v>
      </c>
      <c r="I253" s="46" t="s">
        <v>16</v>
      </c>
      <c r="J253" s="43">
        <v>58126</v>
      </c>
      <c r="K253" s="46" t="s">
        <v>732</v>
      </c>
      <c r="L253" s="42">
        <v>46241</v>
      </c>
      <c r="M253" s="46" t="s">
        <v>16</v>
      </c>
    </row>
    <row r="254" spans="1:13" ht="72" x14ac:dyDescent="0.25">
      <c r="B254" s="40">
        <v>46212</v>
      </c>
      <c r="C254" s="45">
        <v>0.48402777777777778</v>
      </c>
      <c r="D254" s="20">
        <v>239</v>
      </c>
      <c r="E254" s="25" t="s">
        <v>515</v>
      </c>
      <c r="F254" s="24" t="s">
        <v>516</v>
      </c>
      <c r="G254" s="20" t="s">
        <v>683</v>
      </c>
      <c r="H254" s="22">
        <v>31412246.850000001</v>
      </c>
      <c r="I254" s="46" t="s">
        <v>16</v>
      </c>
      <c r="J254" s="21">
        <v>58226</v>
      </c>
      <c r="K254" s="20" t="s">
        <v>733</v>
      </c>
      <c r="L254" s="42">
        <v>46241</v>
      </c>
      <c r="M254" s="20" t="s">
        <v>16</v>
      </c>
    </row>
    <row r="255" spans="1:13" ht="117.75" customHeight="1" x14ac:dyDescent="0.25">
      <c r="B255" s="40">
        <v>46214</v>
      </c>
      <c r="C255" s="45">
        <v>0.49583333333333335</v>
      </c>
      <c r="D255" s="20">
        <v>240</v>
      </c>
      <c r="E255" s="25" t="s">
        <v>719</v>
      </c>
      <c r="F255" s="24" t="s">
        <v>684</v>
      </c>
      <c r="G255" s="20" t="s">
        <v>685</v>
      </c>
      <c r="H255" s="22">
        <v>4000000.17</v>
      </c>
      <c r="I255" s="46" t="s">
        <v>16</v>
      </c>
      <c r="J255" s="21">
        <v>58326</v>
      </c>
      <c r="K255" s="20" t="s">
        <v>734</v>
      </c>
      <c r="L255" s="42">
        <v>46241</v>
      </c>
      <c r="M255" s="20" t="s">
        <v>16</v>
      </c>
    </row>
    <row r="256" spans="1:13" ht="108" x14ac:dyDescent="0.25">
      <c r="B256" s="40">
        <v>46214</v>
      </c>
      <c r="C256" s="45">
        <v>0.49930555555555556</v>
      </c>
      <c r="D256" s="20">
        <v>241</v>
      </c>
      <c r="E256" s="20" t="s">
        <v>730</v>
      </c>
      <c r="F256" s="21" t="s">
        <v>686</v>
      </c>
      <c r="G256" s="20" t="s">
        <v>687</v>
      </c>
      <c r="H256" s="22">
        <v>5999562.0700000003</v>
      </c>
      <c r="I256" s="46" t="s">
        <v>16</v>
      </c>
      <c r="J256" s="21">
        <v>58426</v>
      </c>
      <c r="K256" s="20" t="s">
        <v>735</v>
      </c>
      <c r="L256" s="42">
        <v>46241</v>
      </c>
      <c r="M256" s="20" t="s">
        <v>16</v>
      </c>
    </row>
    <row r="257" spans="2:13" ht="150.75" customHeight="1" x14ac:dyDescent="0.25">
      <c r="B257" s="40">
        <v>46214</v>
      </c>
      <c r="C257" s="45">
        <v>0.73263888888888884</v>
      </c>
      <c r="D257" s="20">
        <v>242</v>
      </c>
      <c r="E257" s="25" t="s">
        <v>689</v>
      </c>
      <c r="F257" s="21" t="s">
        <v>688</v>
      </c>
      <c r="G257" s="20" t="s">
        <v>690</v>
      </c>
      <c r="H257" s="22">
        <v>14959099.51</v>
      </c>
      <c r="I257" s="20" t="s">
        <v>722</v>
      </c>
      <c r="J257" s="21">
        <v>58526</v>
      </c>
      <c r="K257" s="20" t="s">
        <v>736</v>
      </c>
      <c r="L257" s="42">
        <v>46241</v>
      </c>
      <c r="M257" s="20" t="s">
        <v>16</v>
      </c>
    </row>
    <row r="258" spans="2:13" ht="234.75" customHeight="1" x14ac:dyDescent="0.25">
      <c r="B258" s="40">
        <v>46215</v>
      </c>
      <c r="C258" s="45">
        <v>0.3576388888888889</v>
      </c>
      <c r="D258" s="20">
        <v>243</v>
      </c>
      <c r="E258" s="25" t="s">
        <v>146</v>
      </c>
      <c r="F258" s="21" t="s">
        <v>67</v>
      </c>
      <c r="G258" s="20" t="s">
        <v>691</v>
      </c>
      <c r="H258" s="22">
        <v>27827705.210000001</v>
      </c>
      <c r="I258" s="20" t="s">
        <v>721</v>
      </c>
      <c r="J258" s="21">
        <v>58626</v>
      </c>
      <c r="K258" s="23" t="s">
        <v>737</v>
      </c>
      <c r="L258" s="42">
        <v>46241</v>
      </c>
      <c r="M258" s="20" t="s">
        <v>16</v>
      </c>
    </row>
    <row r="259" spans="2:13" ht="168" x14ac:dyDescent="0.25">
      <c r="B259" s="40">
        <v>46215</v>
      </c>
      <c r="C259" s="45">
        <v>0.36041666666666666</v>
      </c>
      <c r="D259" s="20">
        <v>244</v>
      </c>
      <c r="E259" s="25" t="s">
        <v>539</v>
      </c>
      <c r="F259" s="21" t="s">
        <v>30</v>
      </c>
      <c r="G259" s="47" t="s">
        <v>692</v>
      </c>
      <c r="H259" s="30">
        <v>11045075.27</v>
      </c>
      <c r="I259" s="20" t="s">
        <v>721</v>
      </c>
      <c r="J259" s="43">
        <v>58726</v>
      </c>
      <c r="K259" s="23" t="s">
        <v>738</v>
      </c>
      <c r="L259" s="42">
        <v>46241</v>
      </c>
      <c r="M259" s="20" t="s">
        <v>16</v>
      </c>
    </row>
    <row r="260" spans="2:13" ht="228" x14ac:dyDescent="0.25">
      <c r="B260" s="40">
        <v>46215</v>
      </c>
      <c r="C260" s="45">
        <v>0.36249999999999999</v>
      </c>
      <c r="D260" s="20">
        <v>245</v>
      </c>
      <c r="E260" s="25" t="s">
        <v>146</v>
      </c>
      <c r="F260" s="21" t="s">
        <v>67</v>
      </c>
      <c r="G260" s="20" t="s">
        <v>693</v>
      </c>
      <c r="H260" s="22">
        <v>614971.66</v>
      </c>
      <c r="I260" s="20" t="s">
        <v>721</v>
      </c>
      <c r="J260" s="21">
        <v>58826</v>
      </c>
      <c r="K260" s="23" t="s">
        <v>739</v>
      </c>
      <c r="L260" s="42">
        <v>46241</v>
      </c>
      <c r="M260" s="20" t="s">
        <v>16</v>
      </c>
    </row>
    <row r="261" spans="2:13" ht="168" x14ac:dyDescent="0.25">
      <c r="B261" s="40">
        <v>46215</v>
      </c>
      <c r="C261" s="45">
        <v>0.3659722222222222</v>
      </c>
      <c r="D261" s="20">
        <v>246</v>
      </c>
      <c r="E261" s="25" t="s">
        <v>539</v>
      </c>
      <c r="F261" s="21" t="s">
        <v>30</v>
      </c>
      <c r="G261" s="47" t="s">
        <v>694</v>
      </c>
      <c r="H261" s="30">
        <v>17898760</v>
      </c>
      <c r="I261" s="20" t="s">
        <v>721</v>
      </c>
      <c r="J261" s="43">
        <v>58926</v>
      </c>
      <c r="K261" s="23" t="s">
        <v>740</v>
      </c>
      <c r="L261" s="42">
        <v>46241</v>
      </c>
      <c r="M261" s="20" t="s">
        <v>16</v>
      </c>
    </row>
    <row r="262" spans="2:13" ht="168" x14ac:dyDescent="0.25">
      <c r="B262" s="40">
        <v>46215</v>
      </c>
      <c r="C262" s="45">
        <v>0.36875000000000002</v>
      </c>
      <c r="D262" s="20">
        <v>247</v>
      </c>
      <c r="E262" s="25" t="s">
        <v>539</v>
      </c>
      <c r="F262" s="21" t="s">
        <v>30</v>
      </c>
      <c r="G262" s="47" t="s">
        <v>695</v>
      </c>
      <c r="H262" s="30">
        <v>6944504</v>
      </c>
      <c r="I262" s="20" t="s">
        <v>721</v>
      </c>
      <c r="J262" s="43">
        <v>59026</v>
      </c>
      <c r="K262" s="23" t="s">
        <v>741</v>
      </c>
      <c r="L262" s="42">
        <v>46241</v>
      </c>
      <c r="M262" s="20" t="s">
        <v>16</v>
      </c>
    </row>
    <row r="263" spans="2:13" ht="96.75" customHeight="1" x14ac:dyDescent="0.25">
      <c r="B263" s="40">
        <v>46218</v>
      </c>
      <c r="C263" s="45">
        <v>0.64583333333333337</v>
      </c>
      <c r="D263" s="20">
        <v>248</v>
      </c>
      <c r="E263" s="25" t="s">
        <v>696</v>
      </c>
      <c r="F263" s="21" t="s">
        <v>697</v>
      </c>
      <c r="G263" s="20" t="s">
        <v>698</v>
      </c>
      <c r="H263" s="22">
        <v>500000</v>
      </c>
      <c r="I263" s="20" t="s">
        <v>16</v>
      </c>
      <c r="J263" s="21">
        <v>59526</v>
      </c>
      <c r="K263" s="20" t="s">
        <v>743</v>
      </c>
      <c r="L263" s="42">
        <v>46244</v>
      </c>
      <c r="M263" s="20" t="s">
        <v>16</v>
      </c>
    </row>
    <row r="264" spans="2:13" ht="144" x14ac:dyDescent="0.25">
      <c r="B264" s="40">
        <v>46218</v>
      </c>
      <c r="C264" s="45">
        <v>0.68472222222222223</v>
      </c>
      <c r="D264" s="20">
        <v>249</v>
      </c>
      <c r="E264" s="25" t="s">
        <v>699</v>
      </c>
      <c r="F264" s="24" t="s">
        <v>700</v>
      </c>
      <c r="G264" s="20" t="s">
        <v>701</v>
      </c>
      <c r="H264" s="22">
        <v>9005921.4600000009</v>
      </c>
      <c r="I264" s="20" t="s">
        <v>16</v>
      </c>
      <c r="J264" s="21">
        <v>59626</v>
      </c>
      <c r="K264" s="20" t="s">
        <v>744</v>
      </c>
      <c r="L264" s="42">
        <v>46244</v>
      </c>
      <c r="M264" s="20" t="s">
        <v>16</v>
      </c>
    </row>
    <row r="265" spans="2:13" ht="168" x14ac:dyDescent="0.25">
      <c r="B265" s="40">
        <v>46220</v>
      </c>
      <c r="C265" s="45">
        <v>0.3263888888888889</v>
      </c>
      <c r="D265" s="20">
        <v>250</v>
      </c>
      <c r="E265" s="25" t="s">
        <v>539</v>
      </c>
      <c r="F265" s="21" t="s">
        <v>30</v>
      </c>
      <c r="G265" s="47" t="s">
        <v>702</v>
      </c>
      <c r="H265" s="30">
        <v>22094222.949999999</v>
      </c>
      <c r="I265" s="20" t="s">
        <v>721</v>
      </c>
      <c r="J265" s="43">
        <v>59726</v>
      </c>
      <c r="K265" s="23" t="s">
        <v>745</v>
      </c>
      <c r="L265" s="42">
        <v>46244</v>
      </c>
      <c r="M265" s="20" t="s">
        <v>16</v>
      </c>
    </row>
    <row r="266" spans="2:13" ht="168" x14ac:dyDescent="0.25">
      <c r="B266" s="40">
        <v>46220</v>
      </c>
      <c r="C266" s="45">
        <v>0.33055555555555555</v>
      </c>
      <c r="D266" s="20">
        <v>251</v>
      </c>
      <c r="E266" s="25" t="s">
        <v>539</v>
      </c>
      <c r="F266" s="21" t="s">
        <v>30</v>
      </c>
      <c r="G266" s="47" t="s">
        <v>703</v>
      </c>
      <c r="H266" s="30">
        <v>7530725</v>
      </c>
      <c r="I266" s="20" t="s">
        <v>721</v>
      </c>
      <c r="J266" s="43">
        <v>59826</v>
      </c>
      <c r="K266" s="23" t="s">
        <v>746</v>
      </c>
      <c r="L266" s="42">
        <v>46244</v>
      </c>
      <c r="M266" s="20" t="s">
        <v>16</v>
      </c>
    </row>
    <row r="267" spans="2:13" ht="228" x14ac:dyDescent="0.25">
      <c r="B267" s="40">
        <v>46220</v>
      </c>
      <c r="C267" s="45">
        <v>0.33402777777777776</v>
      </c>
      <c r="D267" s="20">
        <v>252</v>
      </c>
      <c r="E267" s="25" t="s">
        <v>146</v>
      </c>
      <c r="F267" s="21" t="s">
        <v>67</v>
      </c>
      <c r="G267" s="20" t="s">
        <v>704</v>
      </c>
      <c r="H267" s="22">
        <v>24378090.359999999</v>
      </c>
      <c r="I267" s="20" t="s">
        <v>721</v>
      </c>
      <c r="J267" s="21">
        <v>59926</v>
      </c>
      <c r="K267" s="23" t="s">
        <v>747</v>
      </c>
      <c r="L267" s="42">
        <v>46244</v>
      </c>
      <c r="M267" s="20" t="s">
        <v>16</v>
      </c>
    </row>
    <row r="268" spans="2:13" ht="162" x14ac:dyDescent="0.25">
      <c r="B268" s="40">
        <v>46220</v>
      </c>
      <c r="C268" s="45">
        <v>0.33819444444444446</v>
      </c>
      <c r="D268" s="20">
        <v>253</v>
      </c>
      <c r="E268" s="25" t="s">
        <v>345</v>
      </c>
      <c r="F268" s="21" t="s">
        <v>61</v>
      </c>
      <c r="G268" s="47" t="s">
        <v>705</v>
      </c>
      <c r="H268" s="30">
        <v>1226490</v>
      </c>
      <c r="I268" s="20" t="s">
        <v>721</v>
      </c>
      <c r="J268" s="43">
        <v>60026</v>
      </c>
      <c r="K268" s="20" t="s">
        <v>748</v>
      </c>
      <c r="L268" s="42">
        <v>46244</v>
      </c>
      <c r="M268" s="20" t="s">
        <v>16</v>
      </c>
    </row>
    <row r="269" spans="2:13" ht="146.25" customHeight="1" x14ac:dyDescent="0.25">
      <c r="B269" s="40">
        <v>46220</v>
      </c>
      <c r="C269" s="45">
        <v>0.3576388888888889</v>
      </c>
      <c r="D269" s="20">
        <v>254</v>
      </c>
      <c r="E269" s="25" t="s">
        <v>689</v>
      </c>
      <c r="F269" s="21" t="s">
        <v>688</v>
      </c>
      <c r="G269" s="20" t="s">
        <v>706</v>
      </c>
      <c r="H269" s="22">
        <v>29647832.82</v>
      </c>
      <c r="I269" s="20" t="s">
        <v>722</v>
      </c>
      <c r="J269" s="21">
        <v>60126</v>
      </c>
      <c r="K269" s="20" t="s">
        <v>749</v>
      </c>
      <c r="L269" s="42">
        <v>46244</v>
      </c>
      <c r="M269" s="20" t="s">
        <v>16</v>
      </c>
    </row>
    <row r="270" spans="2:13" ht="144" x14ac:dyDescent="0.25">
      <c r="B270" s="40">
        <v>46220</v>
      </c>
      <c r="C270" s="45">
        <v>0.65486111111111112</v>
      </c>
      <c r="D270" s="20">
        <v>255</v>
      </c>
      <c r="E270" s="25" t="s">
        <v>742</v>
      </c>
      <c r="F270" s="21" t="s">
        <v>688</v>
      </c>
      <c r="G270" s="20" t="s">
        <v>707</v>
      </c>
      <c r="H270" s="22">
        <v>65226606.600000001</v>
      </c>
      <c r="I270" s="20" t="s">
        <v>722</v>
      </c>
      <c r="J270" s="21">
        <v>60226</v>
      </c>
      <c r="K270" s="20" t="s">
        <v>750</v>
      </c>
      <c r="L270" s="42">
        <v>46244</v>
      </c>
      <c r="M270" s="20" t="s">
        <v>16</v>
      </c>
    </row>
    <row r="271" spans="2:13" ht="99" x14ac:dyDescent="0.25">
      <c r="B271" s="40">
        <v>46220</v>
      </c>
      <c r="C271" s="45">
        <v>0.75555555555555554</v>
      </c>
      <c r="D271" s="20">
        <v>256</v>
      </c>
      <c r="E271" s="25" t="s">
        <v>139</v>
      </c>
      <c r="F271" s="49" t="s">
        <v>31</v>
      </c>
      <c r="G271" s="20" t="s">
        <v>708</v>
      </c>
      <c r="H271" s="22">
        <v>58337333</v>
      </c>
      <c r="I271" s="20" t="s">
        <v>721</v>
      </c>
      <c r="J271" s="21">
        <v>60326</v>
      </c>
      <c r="K271" s="20" t="s">
        <v>751</v>
      </c>
      <c r="L271" s="42">
        <v>46244</v>
      </c>
      <c r="M271" s="20" t="s">
        <v>16</v>
      </c>
    </row>
    <row r="272" spans="2:13" ht="99" x14ac:dyDescent="0.25">
      <c r="B272" s="40">
        <v>46220</v>
      </c>
      <c r="C272" s="45">
        <v>0.75902777777777775</v>
      </c>
      <c r="D272" s="20">
        <v>257</v>
      </c>
      <c r="E272" s="25" t="s">
        <v>141</v>
      </c>
      <c r="F272" s="21" t="s">
        <v>55</v>
      </c>
      <c r="G272" s="20" t="s">
        <v>709</v>
      </c>
      <c r="H272" s="22">
        <v>693161.26</v>
      </c>
      <c r="I272" s="20" t="s">
        <v>721</v>
      </c>
      <c r="J272" s="21">
        <v>60426</v>
      </c>
      <c r="K272" s="20" t="s">
        <v>752</v>
      </c>
      <c r="L272" s="42">
        <v>46244</v>
      </c>
      <c r="M272" s="20" t="s">
        <v>16</v>
      </c>
    </row>
    <row r="273" spans="2:13" ht="97.5" customHeight="1" x14ac:dyDescent="0.25">
      <c r="B273" s="40">
        <v>46220</v>
      </c>
      <c r="C273" s="45">
        <v>0.76180555555555551</v>
      </c>
      <c r="D273" s="20">
        <v>258</v>
      </c>
      <c r="E273" s="25" t="s">
        <v>141</v>
      </c>
      <c r="F273" s="24" t="s">
        <v>55</v>
      </c>
      <c r="G273" s="20" t="s">
        <v>710</v>
      </c>
      <c r="H273" s="22">
        <v>10385460.77</v>
      </c>
      <c r="I273" s="20" t="s">
        <v>721</v>
      </c>
      <c r="J273" s="21">
        <v>60526</v>
      </c>
      <c r="K273" s="20" t="s">
        <v>753</v>
      </c>
      <c r="L273" s="42">
        <v>46244</v>
      </c>
      <c r="M273" s="20" t="s">
        <v>16</v>
      </c>
    </row>
    <row r="274" spans="2:13" ht="162" x14ac:dyDescent="0.25">
      <c r="B274" s="40">
        <v>46220</v>
      </c>
      <c r="C274" s="45">
        <v>0.76527777777777772</v>
      </c>
      <c r="D274" s="20">
        <v>259</v>
      </c>
      <c r="E274" s="25" t="s">
        <v>326</v>
      </c>
      <c r="F274" s="21" t="s">
        <v>61</v>
      </c>
      <c r="G274" s="47" t="s">
        <v>711</v>
      </c>
      <c r="H274" s="30">
        <v>781100</v>
      </c>
      <c r="I274" s="20" t="s">
        <v>721</v>
      </c>
      <c r="J274" s="43">
        <v>60626</v>
      </c>
      <c r="K274" s="20" t="s">
        <v>754</v>
      </c>
      <c r="L274" s="42">
        <v>46244</v>
      </c>
      <c r="M274" s="20" t="s">
        <v>16</v>
      </c>
    </row>
    <row r="275" spans="2:13" ht="144" x14ac:dyDescent="0.25">
      <c r="B275" s="40">
        <v>46232</v>
      </c>
      <c r="C275" s="45">
        <v>0.43402777777777779</v>
      </c>
      <c r="D275" s="20">
        <v>260</v>
      </c>
      <c r="E275" s="20" t="s">
        <v>755</v>
      </c>
      <c r="F275" s="21" t="s">
        <v>716</v>
      </c>
      <c r="G275" s="20" t="s">
        <v>717</v>
      </c>
      <c r="H275" s="22">
        <v>6435103.9500000002</v>
      </c>
      <c r="I275" s="20" t="s">
        <v>16</v>
      </c>
      <c r="J275" s="21">
        <v>60726</v>
      </c>
      <c r="K275" s="20" t="s">
        <v>759</v>
      </c>
      <c r="L275" s="82">
        <v>46245</v>
      </c>
      <c r="M275" s="20" t="s">
        <v>16</v>
      </c>
    </row>
    <row r="276" spans="2:13" ht="120" x14ac:dyDescent="0.25">
      <c r="B276" s="40">
        <v>46234</v>
      </c>
      <c r="C276" s="78">
        <v>0.6875</v>
      </c>
      <c r="D276" s="20">
        <v>261</v>
      </c>
      <c r="E276" s="25" t="s">
        <v>718</v>
      </c>
      <c r="F276" s="24" t="s">
        <v>684</v>
      </c>
      <c r="G276" s="20" t="s">
        <v>720</v>
      </c>
      <c r="H276" s="22">
        <v>1072240</v>
      </c>
      <c r="I276" s="46" t="s">
        <v>16</v>
      </c>
      <c r="J276" s="21">
        <v>60826</v>
      </c>
      <c r="K276" s="20" t="s">
        <v>760</v>
      </c>
      <c r="L276" s="82">
        <v>46245</v>
      </c>
      <c r="M276" s="20" t="s">
        <v>16</v>
      </c>
    </row>
    <row r="277" spans="2:13" ht="99" x14ac:dyDescent="0.25">
      <c r="B277" s="40">
        <v>46237</v>
      </c>
      <c r="C277" s="45">
        <v>0.41319444444444442</v>
      </c>
      <c r="D277" s="20">
        <v>262</v>
      </c>
      <c r="E277" s="25" t="s">
        <v>141</v>
      </c>
      <c r="F277" s="24" t="s">
        <v>55</v>
      </c>
      <c r="G277" s="20" t="s">
        <v>763</v>
      </c>
      <c r="H277" s="22">
        <v>14107168.779999999</v>
      </c>
      <c r="I277" s="20" t="s">
        <v>764</v>
      </c>
      <c r="J277" s="21">
        <v>61126</v>
      </c>
      <c r="K277" s="20" t="s">
        <v>775</v>
      </c>
      <c r="L277" s="42">
        <v>46247</v>
      </c>
      <c r="M277" s="20" t="s">
        <v>16</v>
      </c>
    </row>
    <row r="278" spans="2:13" ht="162" x14ac:dyDescent="0.25">
      <c r="B278" s="40">
        <v>46237</v>
      </c>
      <c r="C278" s="45">
        <v>0.41597222222222224</v>
      </c>
      <c r="D278" s="20">
        <v>263</v>
      </c>
      <c r="E278" s="25" t="s">
        <v>326</v>
      </c>
      <c r="F278" s="21" t="s">
        <v>61</v>
      </c>
      <c r="G278" s="47" t="s">
        <v>765</v>
      </c>
      <c r="H278" s="30">
        <v>909309.34</v>
      </c>
      <c r="I278" s="20" t="s">
        <v>764</v>
      </c>
      <c r="J278" s="43">
        <v>61226</v>
      </c>
      <c r="K278" s="20" t="s">
        <v>776</v>
      </c>
      <c r="L278" s="42">
        <v>46247</v>
      </c>
      <c r="M278" s="20" t="s">
        <v>16</v>
      </c>
    </row>
    <row r="279" spans="2:13" ht="102.75" customHeight="1" x14ac:dyDescent="0.25">
      <c r="B279" s="40">
        <v>46238</v>
      </c>
      <c r="C279" s="45">
        <v>0.35972222222222222</v>
      </c>
      <c r="D279" s="20">
        <v>264</v>
      </c>
      <c r="E279" s="25" t="s">
        <v>766</v>
      </c>
      <c r="F279" s="21" t="s">
        <v>767</v>
      </c>
      <c r="G279" s="20" t="s">
        <v>768</v>
      </c>
      <c r="H279" s="22">
        <v>21472400</v>
      </c>
      <c r="I279" s="20" t="s">
        <v>16</v>
      </c>
      <c r="J279" s="21">
        <v>61326</v>
      </c>
      <c r="K279" s="20" t="s">
        <v>777</v>
      </c>
      <c r="L279" s="42">
        <v>46247</v>
      </c>
      <c r="M279" s="20" t="s">
        <v>16</v>
      </c>
    </row>
    <row r="280" spans="2:13" ht="108" x14ac:dyDescent="0.25">
      <c r="B280" s="40">
        <v>46239</v>
      </c>
      <c r="C280" s="45">
        <v>0.7</v>
      </c>
      <c r="D280" s="20">
        <v>265</v>
      </c>
      <c r="E280" s="20" t="s">
        <v>730</v>
      </c>
      <c r="F280" s="21" t="s">
        <v>686</v>
      </c>
      <c r="G280" s="20" t="s">
        <v>769</v>
      </c>
      <c r="H280" s="22">
        <v>19500437.93</v>
      </c>
      <c r="I280" s="46" t="s">
        <v>16</v>
      </c>
      <c r="J280" s="21">
        <v>61426</v>
      </c>
      <c r="K280" s="20" t="s">
        <v>778</v>
      </c>
      <c r="L280" s="42">
        <v>46247</v>
      </c>
      <c r="M280" s="20" t="s">
        <v>16</v>
      </c>
    </row>
    <row r="281" spans="2:13" ht="48" x14ac:dyDescent="0.25">
      <c r="B281" s="40">
        <v>46240</v>
      </c>
      <c r="C281" s="45">
        <v>0.42152777777777778</v>
      </c>
      <c r="D281" s="20">
        <v>266</v>
      </c>
      <c r="E281" s="25" t="s">
        <v>32</v>
      </c>
      <c r="F281" s="49" t="s">
        <v>33</v>
      </c>
      <c r="G281" s="20" t="s">
        <v>770</v>
      </c>
      <c r="H281" s="22">
        <v>56812681.140000001</v>
      </c>
      <c r="I281" s="20" t="s">
        <v>16</v>
      </c>
      <c r="J281" s="21">
        <v>61526</v>
      </c>
      <c r="K281" s="23" t="s">
        <v>779</v>
      </c>
      <c r="L281" s="42">
        <v>46247</v>
      </c>
      <c r="M281" s="20" t="s">
        <v>16</v>
      </c>
    </row>
    <row r="282" spans="2:13" ht="228" x14ac:dyDescent="0.25">
      <c r="B282" s="40">
        <v>46240</v>
      </c>
      <c r="C282" s="45">
        <v>0.4236111111111111</v>
      </c>
      <c r="D282" s="20">
        <v>267</v>
      </c>
      <c r="E282" s="25" t="s">
        <v>146</v>
      </c>
      <c r="F282" s="21" t="s">
        <v>67</v>
      </c>
      <c r="G282" s="20" t="s">
        <v>771</v>
      </c>
      <c r="H282" s="22">
        <v>27749702.73</v>
      </c>
      <c r="I282" s="20" t="s">
        <v>764</v>
      </c>
      <c r="J282" s="43">
        <v>61626</v>
      </c>
      <c r="K282" s="20" t="s">
        <v>780</v>
      </c>
      <c r="L282" s="42">
        <v>46247</v>
      </c>
      <c r="M282" s="20" t="s">
        <v>16</v>
      </c>
    </row>
    <row r="283" spans="2:13" ht="168" x14ac:dyDescent="0.25">
      <c r="B283" s="40">
        <v>46240</v>
      </c>
      <c r="C283" s="45">
        <v>0.42638888888888887</v>
      </c>
      <c r="D283" s="20">
        <v>268</v>
      </c>
      <c r="E283" s="25" t="s">
        <v>539</v>
      </c>
      <c r="F283" s="21" t="s">
        <v>30</v>
      </c>
      <c r="G283" s="47" t="s">
        <v>772</v>
      </c>
      <c r="H283" s="30">
        <v>24608974.73</v>
      </c>
      <c r="I283" s="20" t="s">
        <v>764</v>
      </c>
      <c r="J283" s="43">
        <v>61726</v>
      </c>
      <c r="K283" s="20" t="s">
        <v>781</v>
      </c>
      <c r="L283" s="42">
        <v>46247</v>
      </c>
      <c r="M283" s="20" t="s">
        <v>16</v>
      </c>
    </row>
    <row r="284" spans="2:13" ht="168" x14ac:dyDescent="0.25">
      <c r="B284" s="40">
        <v>46240</v>
      </c>
      <c r="C284" s="45">
        <v>0.4284722222222222</v>
      </c>
      <c r="D284" s="20">
        <v>269</v>
      </c>
      <c r="E284" s="25" t="s">
        <v>539</v>
      </c>
      <c r="F284" s="21" t="s">
        <v>30</v>
      </c>
      <c r="G284" s="47" t="s">
        <v>773</v>
      </c>
      <c r="H284" s="30">
        <v>7455875</v>
      </c>
      <c r="I284" s="20" t="s">
        <v>764</v>
      </c>
      <c r="J284" s="43">
        <v>61826</v>
      </c>
      <c r="K284" s="20" t="s">
        <v>782</v>
      </c>
      <c r="L284" s="42">
        <v>46247</v>
      </c>
      <c r="M284" s="20" t="s">
        <v>16</v>
      </c>
    </row>
    <row r="285" spans="2:13" ht="162" x14ac:dyDescent="0.25">
      <c r="B285" s="40">
        <v>46240</v>
      </c>
      <c r="C285" s="45">
        <v>0.43194444444444446</v>
      </c>
      <c r="D285" s="20">
        <v>270</v>
      </c>
      <c r="E285" s="25" t="s">
        <v>345</v>
      </c>
      <c r="F285" s="21" t="s">
        <v>61</v>
      </c>
      <c r="G285" s="47" t="s">
        <v>774</v>
      </c>
      <c r="H285" s="30">
        <v>1182378</v>
      </c>
      <c r="I285" s="20" t="s">
        <v>764</v>
      </c>
      <c r="J285" s="43">
        <v>61926</v>
      </c>
      <c r="K285" s="20" t="s">
        <v>783</v>
      </c>
      <c r="L285" s="42">
        <v>46247</v>
      </c>
      <c r="M285" s="20" t="s">
        <v>16</v>
      </c>
    </row>
    <row r="286" spans="2:13" ht="99" x14ac:dyDescent="0.25">
      <c r="B286" s="40">
        <v>46240</v>
      </c>
      <c r="C286" s="45">
        <v>0.64930555555555558</v>
      </c>
      <c r="D286" s="20">
        <v>271</v>
      </c>
      <c r="E286" s="25" t="s">
        <v>139</v>
      </c>
      <c r="F286" s="49" t="s">
        <v>31</v>
      </c>
      <c r="G286" s="20" t="s">
        <v>788</v>
      </c>
      <c r="H286" s="22">
        <v>58295451.32</v>
      </c>
      <c r="I286" s="20" t="s">
        <v>764</v>
      </c>
      <c r="J286" s="21">
        <v>64826</v>
      </c>
      <c r="K286" s="20" t="s">
        <v>795</v>
      </c>
      <c r="L286" s="42">
        <v>46253</v>
      </c>
      <c r="M286" s="20" t="s">
        <v>16</v>
      </c>
    </row>
    <row r="287" spans="2:13" ht="120" x14ac:dyDescent="0.25">
      <c r="B287" s="40">
        <v>46241</v>
      </c>
      <c r="C287" s="45">
        <v>0.4826388888888889</v>
      </c>
      <c r="D287" s="20">
        <v>272</v>
      </c>
      <c r="E287" s="25" t="s">
        <v>719</v>
      </c>
      <c r="F287" s="24" t="s">
        <v>684</v>
      </c>
      <c r="G287" s="20" t="s">
        <v>789</v>
      </c>
      <c r="H287" s="22">
        <v>4074999.83</v>
      </c>
      <c r="I287" s="46" t="s">
        <v>16</v>
      </c>
      <c r="J287" s="21">
        <v>64926</v>
      </c>
      <c r="K287" s="20" t="s">
        <v>796</v>
      </c>
      <c r="L287" s="42">
        <v>46253</v>
      </c>
      <c r="M287" s="20" t="s">
        <v>16</v>
      </c>
    </row>
    <row r="288" spans="2:13" ht="60" x14ac:dyDescent="0.25">
      <c r="B288" s="40">
        <v>46241</v>
      </c>
      <c r="C288" s="45">
        <v>0.75208333333333333</v>
      </c>
      <c r="D288" s="20">
        <v>273</v>
      </c>
      <c r="E288" s="25" t="s">
        <v>792</v>
      </c>
      <c r="F288" s="24" t="s">
        <v>790</v>
      </c>
      <c r="G288" s="20" t="s">
        <v>791</v>
      </c>
      <c r="H288" s="22">
        <v>3337950</v>
      </c>
      <c r="I288" s="46" t="s">
        <v>16</v>
      </c>
      <c r="J288" s="21">
        <v>65026</v>
      </c>
      <c r="K288" s="20" t="s">
        <v>798</v>
      </c>
      <c r="L288" s="42">
        <v>46253</v>
      </c>
      <c r="M288" s="20" t="s">
        <v>16</v>
      </c>
    </row>
    <row r="289" spans="2:13" ht="48" x14ac:dyDescent="0.25">
      <c r="B289" s="40">
        <v>46244</v>
      </c>
      <c r="C289" s="45">
        <v>0.72291666666666665</v>
      </c>
      <c r="D289" s="46">
        <v>274</v>
      </c>
      <c r="E289" s="25" t="s">
        <v>680</v>
      </c>
      <c r="F289" s="43" t="s">
        <v>681</v>
      </c>
      <c r="G289" s="47" t="s">
        <v>793</v>
      </c>
      <c r="H289" s="30">
        <v>28285866.02</v>
      </c>
      <c r="I289" s="46" t="s">
        <v>16</v>
      </c>
      <c r="J289" s="43">
        <v>65126</v>
      </c>
      <c r="K289" s="46" t="s">
        <v>797</v>
      </c>
      <c r="L289" s="42">
        <v>46253</v>
      </c>
      <c r="M289" s="46" t="s">
        <v>16</v>
      </c>
    </row>
    <row r="290" spans="2:13" ht="72" x14ac:dyDescent="0.25">
      <c r="B290" s="40">
        <v>46245</v>
      </c>
      <c r="C290" s="45">
        <v>0.6694444444444444</v>
      </c>
      <c r="D290" s="20">
        <v>275</v>
      </c>
      <c r="E290" s="25" t="s">
        <v>515</v>
      </c>
      <c r="F290" s="24" t="s">
        <v>516</v>
      </c>
      <c r="G290" s="20" t="s">
        <v>794</v>
      </c>
      <c r="H290" s="22">
        <v>31412246.850000001</v>
      </c>
      <c r="I290" s="46" t="s">
        <v>16</v>
      </c>
      <c r="J290" s="21">
        <v>65226</v>
      </c>
      <c r="K290" s="46" t="s">
        <v>799</v>
      </c>
      <c r="L290" s="42">
        <v>46253</v>
      </c>
      <c r="M290" s="20" t="s">
        <v>16</v>
      </c>
    </row>
    <row r="291" spans="2:13" ht="240" x14ac:dyDescent="0.25">
      <c r="B291" s="40">
        <v>46246</v>
      </c>
      <c r="C291" s="45">
        <v>0.69930555555555551</v>
      </c>
      <c r="D291" s="20">
        <v>276</v>
      </c>
      <c r="E291" s="25" t="s">
        <v>800</v>
      </c>
      <c r="F291" s="24" t="s">
        <v>801</v>
      </c>
      <c r="G291" s="20" t="s">
        <v>802</v>
      </c>
      <c r="H291" s="22">
        <v>29959100</v>
      </c>
      <c r="I291" s="46" t="s">
        <v>16</v>
      </c>
      <c r="J291" s="21">
        <v>65326</v>
      </c>
      <c r="K291" s="46" t="s">
        <v>809</v>
      </c>
      <c r="L291" s="42">
        <v>46255</v>
      </c>
      <c r="M291" s="20" t="s">
        <v>16</v>
      </c>
    </row>
    <row r="292" spans="2:13" ht="36" x14ac:dyDescent="0.25">
      <c r="B292" s="40">
        <v>46246</v>
      </c>
      <c r="C292" s="45">
        <v>0.34236111111111112</v>
      </c>
      <c r="D292" s="20">
        <v>277</v>
      </c>
      <c r="E292" s="25" t="s">
        <v>567</v>
      </c>
      <c r="F292" s="24" t="s">
        <v>568</v>
      </c>
      <c r="G292" s="20" t="s">
        <v>803</v>
      </c>
      <c r="H292" s="22">
        <v>18023905.329999998</v>
      </c>
      <c r="I292" s="20" t="s">
        <v>16</v>
      </c>
      <c r="J292" s="21">
        <v>65426</v>
      </c>
      <c r="K292" s="20" t="s">
        <v>810</v>
      </c>
      <c r="L292" s="42">
        <v>46255</v>
      </c>
      <c r="M292" s="20" t="s">
        <v>16</v>
      </c>
    </row>
    <row r="293" spans="2:13" ht="96" x14ac:dyDescent="0.25">
      <c r="B293" s="40">
        <v>46246</v>
      </c>
      <c r="C293" s="45">
        <v>0.63749999999999996</v>
      </c>
      <c r="D293" s="20">
        <v>278</v>
      </c>
      <c r="E293" s="20" t="s">
        <v>804</v>
      </c>
      <c r="F293" s="21" t="s">
        <v>686</v>
      </c>
      <c r="G293" s="20" t="s">
        <v>805</v>
      </c>
      <c r="H293" s="22">
        <v>9997495</v>
      </c>
      <c r="I293" s="46" t="s">
        <v>16</v>
      </c>
      <c r="J293" s="21">
        <v>65526</v>
      </c>
      <c r="K293" s="20" t="s">
        <v>811</v>
      </c>
      <c r="L293" s="42">
        <v>46255</v>
      </c>
      <c r="M293" s="20" t="s">
        <v>16</v>
      </c>
    </row>
    <row r="294" spans="2:13" ht="72" x14ac:dyDescent="0.25">
      <c r="B294" s="40">
        <v>46246</v>
      </c>
      <c r="C294" s="45">
        <v>0.64027777777777772</v>
      </c>
      <c r="D294" s="20">
        <v>279</v>
      </c>
      <c r="E294" s="20" t="s">
        <v>806</v>
      </c>
      <c r="F294" s="21" t="s">
        <v>807</v>
      </c>
      <c r="G294" s="20" t="s">
        <v>808</v>
      </c>
      <c r="H294" s="22">
        <v>22722000</v>
      </c>
      <c r="I294" s="46" t="s">
        <v>16</v>
      </c>
      <c r="J294" s="21">
        <v>65626</v>
      </c>
      <c r="K294" s="20" t="s">
        <v>812</v>
      </c>
      <c r="L294" s="42">
        <v>46255</v>
      </c>
      <c r="M294" s="20" t="s">
        <v>16</v>
      </c>
    </row>
    <row r="295" spans="2:13" ht="134.25" customHeight="1" x14ac:dyDescent="0.25">
      <c r="B295" s="40">
        <v>46246</v>
      </c>
      <c r="C295" s="45">
        <v>0.64236111111111116</v>
      </c>
      <c r="D295" s="20">
        <v>280</v>
      </c>
      <c r="E295" s="20" t="s">
        <v>813</v>
      </c>
      <c r="F295" s="21" t="s">
        <v>716</v>
      </c>
      <c r="G295" s="20" t="s">
        <v>814</v>
      </c>
      <c r="H295" s="22">
        <v>3595655</v>
      </c>
      <c r="I295" s="20" t="s">
        <v>16</v>
      </c>
      <c r="J295" s="21">
        <v>65726</v>
      </c>
      <c r="K295" s="20" t="s">
        <v>821</v>
      </c>
      <c r="L295" s="42">
        <v>46256</v>
      </c>
      <c r="M295" s="20" t="s">
        <v>16</v>
      </c>
    </row>
    <row r="296" spans="2:13" s="1" customFormat="1" ht="120" x14ac:dyDescent="0.25">
      <c r="B296" s="40">
        <v>46249</v>
      </c>
      <c r="C296" s="45">
        <v>0.64583333333333337</v>
      </c>
      <c r="D296" s="20">
        <v>281</v>
      </c>
      <c r="E296" s="25" t="s">
        <v>815</v>
      </c>
      <c r="F296" s="24" t="s">
        <v>684</v>
      </c>
      <c r="G296" s="20" t="s">
        <v>816</v>
      </c>
      <c r="H296" s="22">
        <v>17599159.949999999</v>
      </c>
      <c r="I296" s="46" t="s">
        <v>16</v>
      </c>
      <c r="J296" s="21">
        <v>65826</v>
      </c>
      <c r="K296" s="20" t="s">
        <v>822</v>
      </c>
      <c r="L296" s="42">
        <v>46256</v>
      </c>
      <c r="M296" s="20" t="s">
        <v>16</v>
      </c>
    </row>
    <row r="297" spans="2:13" ht="144" x14ac:dyDescent="0.25">
      <c r="B297" s="40">
        <v>46252</v>
      </c>
      <c r="C297" s="45">
        <v>0.35069444444444442</v>
      </c>
      <c r="D297" s="20">
        <v>282</v>
      </c>
      <c r="E297" s="25" t="s">
        <v>742</v>
      </c>
      <c r="F297" s="21" t="s">
        <v>688</v>
      </c>
      <c r="G297" s="20" t="s">
        <v>817</v>
      </c>
      <c r="H297" s="22">
        <v>48113134.119999997</v>
      </c>
      <c r="I297" s="20" t="s">
        <v>818</v>
      </c>
      <c r="J297" s="21">
        <v>65926</v>
      </c>
      <c r="K297" s="20" t="s">
        <v>827</v>
      </c>
      <c r="L297" s="42">
        <v>46256</v>
      </c>
      <c r="M297" s="20" t="s">
        <v>16</v>
      </c>
    </row>
    <row r="298" spans="2:13" ht="84" x14ac:dyDescent="0.25">
      <c r="B298" s="40">
        <v>46252</v>
      </c>
      <c r="C298" s="45">
        <v>0.72430555555555554</v>
      </c>
      <c r="D298" s="20">
        <v>283</v>
      </c>
      <c r="E298" s="25" t="s">
        <v>819</v>
      </c>
      <c r="F298" s="21" t="s">
        <v>697</v>
      </c>
      <c r="G298" s="20" t="s">
        <v>820</v>
      </c>
      <c r="H298" s="22">
        <v>488700</v>
      </c>
      <c r="I298" s="20" t="s">
        <v>16</v>
      </c>
      <c r="J298" s="21">
        <v>66026</v>
      </c>
      <c r="K298" s="20" t="s">
        <v>828</v>
      </c>
      <c r="L298" s="42">
        <v>46256</v>
      </c>
      <c r="M298" s="20" t="s">
        <v>16</v>
      </c>
    </row>
    <row r="299" spans="2:13" ht="132" x14ac:dyDescent="0.25">
      <c r="B299" s="40">
        <v>46252</v>
      </c>
      <c r="C299" s="45">
        <v>0.7729166666666667</v>
      </c>
      <c r="D299" s="20">
        <v>284</v>
      </c>
      <c r="E299" s="25" t="s">
        <v>633</v>
      </c>
      <c r="F299" s="43" t="s">
        <v>634</v>
      </c>
      <c r="G299" s="30" t="s">
        <v>823</v>
      </c>
      <c r="H299" s="22">
        <v>20099100</v>
      </c>
      <c r="I299" s="45" t="s">
        <v>16</v>
      </c>
      <c r="J299" s="43">
        <v>66126</v>
      </c>
      <c r="K299" s="73" t="s">
        <v>829</v>
      </c>
      <c r="L299" s="42">
        <v>46256</v>
      </c>
      <c r="M299" s="75" t="s">
        <v>16</v>
      </c>
    </row>
    <row r="300" spans="2:13" ht="168" x14ac:dyDescent="0.25">
      <c r="B300" s="40">
        <v>46253</v>
      </c>
      <c r="C300" s="45">
        <v>0.61388888888888893</v>
      </c>
      <c r="D300" s="20">
        <v>285</v>
      </c>
      <c r="E300" s="25" t="s">
        <v>539</v>
      </c>
      <c r="F300" s="21" t="s">
        <v>30</v>
      </c>
      <c r="G300" s="47" t="s">
        <v>824</v>
      </c>
      <c r="H300" s="30">
        <v>26412150.699999999</v>
      </c>
      <c r="I300" s="20" t="s">
        <v>825</v>
      </c>
      <c r="J300" s="43">
        <v>66226</v>
      </c>
      <c r="K300" s="20" t="s">
        <v>830</v>
      </c>
      <c r="L300" s="42">
        <v>46256</v>
      </c>
      <c r="M300" s="20" t="s">
        <v>16</v>
      </c>
    </row>
    <row r="301" spans="2:13" ht="168" x14ac:dyDescent="0.25">
      <c r="B301" s="40">
        <v>46253</v>
      </c>
      <c r="C301" s="45">
        <v>0.6166666666666667</v>
      </c>
      <c r="D301" s="20">
        <v>286</v>
      </c>
      <c r="E301" s="25" t="s">
        <v>539</v>
      </c>
      <c r="F301" s="21" t="s">
        <v>30</v>
      </c>
      <c r="G301" s="47" t="s">
        <v>826</v>
      </c>
      <c r="H301" s="30">
        <v>7990376</v>
      </c>
      <c r="I301" s="20" t="s">
        <v>825</v>
      </c>
      <c r="J301" s="43">
        <v>66326</v>
      </c>
      <c r="K301" s="20" t="s">
        <v>831</v>
      </c>
      <c r="L301" s="42">
        <v>46256</v>
      </c>
      <c r="M301" s="20" t="s">
        <v>16</v>
      </c>
    </row>
    <row r="302" spans="2:13" ht="228" x14ac:dyDescent="0.25">
      <c r="B302" s="40">
        <v>46253</v>
      </c>
      <c r="C302" s="45">
        <v>0.61875000000000002</v>
      </c>
      <c r="D302" s="20">
        <v>287</v>
      </c>
      <c r="E302" s="25" t="s">
        <v>146</v>
      </c>
      <c r="F302" s="21" t="s">
        <v>67</v>
      </c>
      <c r="G302" s="20" t="s">
        <v>832</v>
      </c>
      <c r="H302" s="22">
        <v>28086338.43</v>
      </c>
      <c r="I302" s="20" t="s">
        <v>825</v>
      </c>
      <c r="J302" s="43">
        <v>66426</v>
      </c>
      <c r="K302" s="20" t="s">
        <v>839</v>
      </c>
      <c r="L302" s="42">
        <v>46256</v>
      </c>
      <c r="M302" s="20" t="s">
        <v>16</v>
      </c>
    </row>
    <row r="303" spans="2:13" ht="162" x14ac:dyDescent="0.25">
      <c r="B303" s="40">
        <v>46253</v>
      </c>
      <c r="C303" s="45">
        <v>0.62152777777777779</v>
      </c>
      <c r="D303" s="20">
        <v>288</v>
      </c>
      <c r="E303" s="25" t="s">
        <v>345</v>
      </c>
      <c r="F303" s="21" t="s">
        <v>61</v>
      </c>
      <c r="G303" s="47" t="s">
        <v>833</v>
      </c>
      <c r="H303" s="30">
        <v>649060</v>
      </c>
      <c r="I303" s="20" t="s">
        <v>825</v>
      </c>
      <c r="J303" s="43">
        <v>66526</v>
      </c>
      <c r="K303" s="20" t="s">
        <v>840</v>
      </c>
      <c r="L303" s="42">
        <v>46256</v>
      </c>
      <c r="M303" s="20" t="s">
        <v>16</v>
      </c>
    </row>
    <row r="304" spans="2:13" ht="99" x14ac:dyDescent="0.25">
      <c r="B304" s="40">
        <v>46253</v>
      </c>
      <c r="C304" s="45">
        <v>0.64513888888888893</v>
      </c>
      <c r="D304" s="20">
        <v>289</v>
      </c>
      <c r="E304" s="25" t="s">
        <v>139</v>
      </c>
      <c r="F304" s="49" t="s">
        <v>31</v>
      </c>
      <c r="G304" s="20" t="s">
        <v>834</v>
      </c>
      <c r="H304" s="22">
        <v>9046923.5899999999</v>
      </c>
      <c r="I304" s="20" t="s">
        <v>825</v>
      </c>
      <c r="J304" s="21">
        <v>66626</v>
      </c>
      <c r="K304" s="20" t="s">
        <v>841</v>
      </c>
      <c r="L304" s="42">
        <v>46256</v>
      </c>
      <c r="M304" s="20" t="s">
        <v>16</v>
      </c>
    </row>
    <row r="305" spans="1:13" ht="99" x14ac:dyDescent="0.25">
      <c r="B305" s="40">
        <v>46253</v>
      </c>
      <c r="C305" s="45">
        <v>0.65069444444444446</v>
      </c>
      <c r="D305" s="20">
        <v>290</v>
      </c>
      <c r="E305" s="25" t="s">
        <v>141</v>
      </c>
      <c r="F305" s="24" t="s">
        <v>55</v>
      </c>
      <c r="G305" s="20" t="s">
        <v>835</v>
      </c>
      <c r="H305" s="22">
        <v>15926797.130000001</v>
      </c>
      <c r="I305" s="20" t="s">
        <v>825</v>
      </c>
      <c r="J305" s="21">
        <v>66726</v>
      </c>
      <c r="K305" s="20" t="s">
        <v>842</v>
      </c>
      <c r="L305" s="42">
        <v>46256</v>
      </c>
      <c r="M305" s="20" t="s">
        <v>16</v>
      </c>
    </row>
    <row r="306" spans="1:13" ht="162" x14ac:dyDescent="0.25">
      <c r="B306" s="40">
        <v>46253</v>
      </c>
      <c r="C306" s="45">
        <v>0.66319444444444442</v>
      </c>
      <c r="D306" s="20">
        <v>291</v>
      </c>
      <c r="E306" s="25" t="s">
        <v>326</v>
      </c>
      <c r="F306" s="21" t="s">
        <v>61</v>
      </c>
      <c r="G306" s="47" t="s">
        <v>836</v>
      </c>
      <c r="H306" s="30">
        <v>178184.75</v>
      </c>
      <c r="I306" s="20" t="s">
        <v>825</v>
      </c>
      <c r="J306" s="43">
        <v>66826</v>
      </c>
      <c r="K306" s="20" t="s">
        <v>843</v>
      </c>
      <c r="L306" s="42">
        <v>46256</v>
      </c>
      <c r="M306" s="20" t="s">
        <v>16</v>
      </c>
    </row>
    <row r="307" spans="1:13" ht="84" x14ac:dyDescent="0.25">
      <c r="B307" s="40">
        <v>46254</v>
      </c>
      <c r="C307" s="45">
        <v>0.59861111111111109</v>
      </c>
      <c r="D307" s="20">
        <v>292</v>
      </c>
      <c r="E307" s="25" t="s">
        <v>837</v>
      </c>
      <c r="F307" s="21" t="s">
        <v>697</v>
      </c>
      <c r="G307" s="20" t="s">
        <v>838</v>
      </c>
      <c r="H307" s="22">
        <v>500000</v>
      </c>
      <c r="I307" s="20" t="s">
        <v>16</v>
      </c>
      <c r="J307" s="21">
        <v>66926</v>
      </c>
      <c r="K307" s="20" t="s">
        <v>844</v>
      </c>
      <c r="L307" s="42">
        <v>46256</v>
      </c>
      <c r="M307" s="20" t="s">
        <v>16</v>
      </c>
    </row>
    <row r="308" spans="1:13" ht="144" x14ac:dyDescent="0.25">
      <c r="B308" s="40">
        <v>46259</v>
      </c>
      <c r="C308" s="45">
        <v>0.73055555555555551</v>
      </c>
      <c r="D308" s="20">
        <v>293</v>
      </c>
      <c r="E308" s="25" t="s">
        <v>742</v>
      </c>
      <c r="F308" s="21" t="s">
        <v>688</v>
      </c>
      <c r="G308" s="20" t="s">
        <v>845</v>
      </c>
      <c r="H308" s="22">
        <v>22626946.239999998</v>
      </c>
      <c r="I308" s="20" t="s">
        <v>846</v>
      </c>
      <c r="J308" s="21">
        <v>67226</v>
      </c>
      <c r="K308" s="20" t="s">
        <v>847</v>
      </c>
      <c r="L308" s="42">
        <v>46260</v>
      </c>
      <c r="M308" s="20" t="s">
        <v>16</v>
      </c>
    </row>
    <row r="309" spans="1:13" ht="156" x14ac:dyDescent="0.25">
      <c r="B309" s="40">
        <v>46261</v>
      </c>
      <c r="C309" s="45">
        <v>0.7270833333333333</v>
      </c>
      <c r="D309" s="20">
        <v>294</v>
      </c>
      <c r="E309" s="25" t="s">
        <v>848</v>
      </c>
      <c r="F309" s="21" t="s">
        <v>849</v>
      </c>
      <c r="G309" s="20" t="s">
        <v>850</v>
      </c>
      <c r="H309" s="22">
        <v>99642604.75</v>
      </c>
      <c r="I309" s="20" t="s">
        <v>16</v>
      </c>
      <c r="J309" s="21">
        <v>67326</v>
      </c>
      <c r="K309" s="20" t="s">
        <v>851</v>
      </c>
      <c r="L309" s="42">
        <v>46261</v>
      </c>
      <c r="M309" s="20" t="s">
        <v>16</v>
      </c>
    </row>
    <row r="310" spans="1:13" ht="112.5" customHeight="1" x14ac:dyDescent="0.25">
      <c r="A310" s="94" t="s">
        <v>854</v>
      </c>
      <c r="B310" s="40">
        <v>46260</v>
      </c>
      <c r="C310" s="45">
        <v>0.38750000000000001</v>
      </c>
      <c r="D310" s="20">
        <v>295</v>
      </c>
      <c r="E310" s="25" t="s">
        <v>852</v>
      </c>
      <c r="F310" s="21" t="s">
        <v>451</v>
      </c>
      <c r="G310" s="20" t="s">
        <v>853</v>
      </c>
      <c r="H310" s="22">
        <v>438737.24</v>
      </c>
      <c r="I310" s="20" t="s">
        <v>874</v>
      </c>
      <c r="J310" s="21">
        <v>67426</v>
      </c>
      <c r="K310" s="20" t="s">
        <v>859</v>
      </c>
      <c r="L310" s="42">
        <v>46269</v>
      </c>
      <c r="M310" s="20" t="s">
        <v>16</v>
      </c>
    </row>
    <row r="311" spans="1:13" ht="240" x14ac:dyDescent="0.25">
      <c r="B311" s="40">
        <v>46262</v>
      </c>
      <c r="C311" s="45">
        <v>0.4777777777777778</v>
      </c>
      <c r="D311" s="20">
        <v>296</v>
      </c>
      <c r="E311" s="25" t="s">
        <v>855</v>
      </c>
      <c r="F311" s="24" t="s">
        <v>801</v>
      </c>
      <c r="G311" s="20" t="s">
        <v>856</v>
      </c>
      <c r="H311" s="22">
        <v>4356000</v>
      </c>
      <c r="I311" s="46" t="s">
        <v>16</v>
      </c>
      <c r="J311" s="21">
        <v>67526</v>
      </c>
      <c r="K311" s="46" t="s">
        <v>860</v>
      </c>
      <c r="L311" s="42">
        <v>46269</v>
      </c>
      <c r="M311" s="20" t="s">
        <v>16</v>
      </c>
    </row>
    <row r="312" spans="1:13" ht="120" x14ac:dyDescent="0.25">
      <c r="A312" s="38"/>
      <c r="B312" s="40">
        <v>46263</v>
      </c>
      <c r="C312" s="45">
        <v>0.65208333333333335</v>
      </c>
      <c r="D312" s="20">
        <v>297</v>
      </c>
      <c r="E312" s="25" t="s">
        <v>718</v>
      </c>
      <c r="F312" s="24" t="s">
        <v>684</v>
      </c>
      <c r="G312" s="20" t="s">
        <v>857</v>
      </c>
      <c r="H312" s="22">
        <v>1360500</v>
      </c>
      <c r="I312" s="46" t="s">
        <v>16</v>
      </c>
      <c r="J312" s="21">
        <v>67626</v>
      </c>
      <c r="K312" s="20" t="s">
        <v>861</v>
      </c>
      <c r="L312" s="42">
        <v>46269</v>
      </c>
      <c r="M312" s="20" t="s">
        <v>16</v>
      </c>
    </row>
    <row r="313" spans="1:13" ht="144" x14ac:dyDescent="0.25">
      <c r="B313" s="40">
        <v>46266</v>
      </c>
      <c r="C313" s="45">
        <v>0.47430555555555554</v>
      </c>
      <c r="D313" s="20">
        <v>298</v>
      </c>
      <c r="E313" s="25" t="s">
        <v>689</v>
      </c>
      <c r="F313" s="21" t="s">
        <v>688</v>
      </c>
      <c r="G313" s="20" t="s">
        <v>858</v>
      </c>
      <c r="H313" s="22">
        <v>33457755.52</v>
      </c>
      <c r="I313" s="20"/>
      <c r="J313" s="21">
        <v>67726</v>
      </c>
      <c r="K313" s="20" t="s">
        <v>863</v>
      </c>
      <c r="L313" s="42">
        <v>46269</v>
      </c>
      <c r="M313" s="20" t="s">
        <v>16</v>
      </c>
    </row>
    <row r="314" spans="1:13" ht="120" x14ac:dyDescent="0.25">
      <c r="B314" s="40">
        <v>46266</v>
      </c>
      <c r="C314" s="45">
        <v>0.70138888888888884</v>
      </c>
      <c r="D314" s="20">
        <v>299</v>
      </c>
      <c r="E314" s="25" t="s">
        <v>671</v>
      </c>
      <c r="F314" s="24" t="s">
        <v>672</v>
      </c>
      <c r="G314" s="20" t="s">
        <v>862</v>
      </c>
      <c r="H314" s="22">
        <v>1002154661.9</v>
      </c>
      <c r="I314" s="20" t="s">
        <v>16</v>
      </c>
      <c r="J314" s="21" t="s">
        <v>864</v>
      </c>
      <c r="K314" s="20" t="s">
        <v>866</v>
      </c>
      <c r="L314" s="42">
        <v>46270</v>
      </c>
      <c r="M314" s="20" t="s">
        <v>16</v>
      </c>
    </row>
    <row r="315" spans="1:13" ht="162" x14ac:dyDescent="0.25">
      <c r="B315" s="40">
        <v>46266</v>
      </c>
      <c r="C315" s="45">
        <v>0.72083333333333333</v>
      </c>
      <c r="D315" s="20">
        <v>300</v>
      </c>
      <c r="E315" s="25" t="s">
        <v>345</v>
      </c>
      <c r="F315" s="21" t="s">
        <v>61</v>
      </c>
      <c r="G315" s="47" t="s">
        <v>865</v>
      </c>
      <c r="H315" s="30">
        <v>196357</v>
      </c>
      <c r="I315" s="20" t="s">
        <v>874</v>
      </c>
      <c r="J315" s="43">
        <v>68126</v>
      </c>
      <c r="K315" s="20" t="s">
        <v>870</v>
      </c>
      <c r="L315" s="42">
        <v>46270</v>
      </c>
      <c r="M315" s="20" t="s">
        <v>16</v>
      </c>
    </row>
    <row r="316" spans="1:13" ht="162" x14ac:dyDescent="0.25">
      <c r="B316" s="40">
        <v>46266</v>
      </c>
      <c r="C316" s="45">
        <v>0.72222222222222221</v>
      </c>
      <c r="D316" s="20">
        <v>301</v>
      </c>
      <c r="E316" s="25" t="s">
        <v>345</v>
      </c>
      <c r="F316" s="21" t="s">
        <v>61</v>
      </c>
      <c r="G316" s="47" t="s">
        <v>867</v>
      </c>
      <c r="H316" s="30">
        <v>1029942</v>
      </c>
      <c r="I316" s="20" t="s">
        <v>874</v>
      </c>
      <c r="J316" s="43">
        <v>68226</v>
      </c>
      <c r="K316" s="20" t="s">
        <v>871</v>
      </c>
      <c r="L316" s="42">
        <v>46270</v>
      </c>
      <c r="M316" s="20" t="s">
        <v>16</v>
      </c>
    </row>
    <row r="317" spans="1:13" ht="99" x14ac:dyDescent="0.25">
      <c r="B317" s="40">
        <v>46266</v>
      </c>
      <c r="C317" s="45">
        <v>0.73611111111111116</v>
      </c>
      <c r="D317" s="20">
        <v>302</v>
      </c>
      <c r="E317" s="25" t="s">
        <v>139</v>
      </c>
      <c r="F317" s="49" t="s">
        <v>31</v>
      </c>
      <c r="G317" s="20" t="s">
        <v>868</v>
      </c>
      <c r="H317" s="22">
        <v>7895129.25</v>
      </c>
      <c r="I317" s="20" t="s">
        <v>874</v>
      </c>
      <c r="J317" s="21">
        <v>68326</v>
      </c>
      <c r="K317" s="20" t="s">
        <v>872</v>
      </c>
      <c r="L317" s="42">
        <v>46270</v>
      </c>
      <c r="M317" s="20" t="s">
        <v>16</v>
      </c>
    </row>
    <row r="318" spans="1:13" ht="99" x14ac:dyDescent="0.25">
      <c r="B318" s="40">
        <v>46266</v>
      </c>
      <c r="C318" s="45">
        <v>0.73888888888888893</v>
      </c>
      <c r="D318" s="20">
        <v>303</v>
      </c>
      <c r="E318" s="25" t="s">
        <v>141</v>
      </c>
      <c r="F318" s="24" t="s">
        <v>55</v>
      </c>
      <c r="G318" s="20" t="s">
        <v>869</v>
      </c>
      <c r="H318" s="22">
        <v>13159365.23</v>
      </c>
      <c r="I318" s="20" t="s">
        <v>874</v>
      </c>
      <c r="J318" s="21">
        <v>68426</v>
      </c>
      <c r="K318" s="20" t="s">
        <v>873</v>
      </c>
      <c r="L318" s="42">
        <v>46270</v>
      </c>
      <c r="M318" s="20" t="s">
        <v>16</v>
      </c>
    </row>
    <row r="319" spans="1:13" ht="162" x14ac:dyDescent="0.25">
      <c r="B319" s="40">
        <v>46266</v>
      </c>
      <c r="C319" s="45">
        <v>0.7416666666666667</v>
      </c>
      <c r="D319" s="20">
        <v>304</v>
      </c>
      <c r="E319" s="25" t="s">
        <v>326</v>
      </c>
      <c r="F319" s="21" t="s">
        <v>61</v>
      </c>
      <c r="G319" s="47" t="s">
        <v>875</v>
      </c>
      <c r="H319" s="30">
        <v>312440</v>
      </c>
      <c r="I319" s="20" t="s">
        <v>874</v>
      </c>
      <c r="J319" s="43">
        <v>68826</v>
      </c>
      <c r="K319" s="20" t="s">
        <v>884</v>
      </c>
      <c r="L319" s="42">
        <v>46276</v>
      </c>
      <c r="M319" s="20" t="s">
        <v>16</v>
      </c>
    </row>
    <row r="320" spans="1:13" ht="108" x14ac:dyDescent="0.25">
      <c r="B320" s="40">
        <v>46267</v>
      </c>
      <c r="C320" s="45">
        <v>0.63680555555555551</v>
      </c>
      <c r="D320" s="20">
        <v>305</v>
      </c>
      <c r="E320" s="25" t="s">
        <v>852</v>
      </c>
      <c r="F320" s="21" t="s">
        <v>451</v>
      </c>
      <c r="G320" s="20" t="s">
        <v>876</v>
      </c>
      <c r="H320" s="22">
        <v>627171.81999999995</v>
      </c>
      <c r="I320" s="20" t="s">
        <v>874</v>
      </c>
      <c r="J320" s="21">
        <v>68926</v>
      </c>
      <c r="K320" s="20" t="s">
        <v>885</v>
      </c>
      <c r="L320" s="42">
        <v>46276</v>
      </c>
      <c r="M320" s="20" t="s">
        <v>16</v>
      </c>
    </row>
    <row r="321" spans="1:13" ht="108" x14ac:dyDescent="0.25">
      <c r="B321" s="40">
        <v>46267</v>
      </c>
      <c r="C321" s="45">
        <v>0.67847222222222225</v>
      </c>
      <c r="D321" s="20">
        <v>306</v>
      </c>
      <c r="E321" s="25" t="s">
        <v>588</v>
      </c>
      <c r="F321" s="24" t="s">
        <v>546</v>
      </c>
      <c r="G321" s="20" t="s">
        <v>877</v>
      </c>
      <c r="H321" s="22">
        <v>368000</v>
      </c>
      <c r="I321" s="20" t="s">
        <v>16</v>
      </c>
      <c r="J321" s="21">
        <v>69126</v>
      </c>
      <c r="K321" s="20" t="s">
        <v>886</v>
      </c>
      <c r="L321" s="42">
        <v>46276</v>
      </c>
      <c r="M321" s="20" t="s">
        <v>16</v>
      </c>
    </row>
    <row r="322" spans="1:13" ht="228" x14ac:dyDescent="0.25">
      <c r="B322" s="40">
        <v>46267</v>
      </c>
      <c r="C322" s="45">
        <v>0.73611111111111116</v>
      </c>
      <c r="D322" s="20">
        <v>307</v>
      </c>
      <c r="E322" s="25" t="s">
        <v>146</v>
      </c>
      <c r="F322" s="21" t="s">
        <v>67</v>
      </c>
      <c r="G322" s="20" t="s">
        <v>878</v>
      </c>
      <c r="H322" s="22">
        <v>29266209.530000001</v>
      </c>
      <c r="I322" s="20" t="s">
        <v>883</v>
      </c>
      <c r="J322" s="43">
        <v>70726</v>
      </c>
      <c r="K322" s="20" t="s">
        <v>887</v>
      </c>
      <c r="L322" s="42">
        <v>46276</v>
      </c>
      <c r="M322" s="20" t="s">
        <v>16</v>
      </c>
    </row>
    <row r="323" spans="1:13" ht="168" x14ac:dyDescent="0.25">
      <c r="B323" s="40">
        <v>46267</v>
      </c>
      <c r="C323" s="45">
        <v>0.7416666666666667</v>
      </c>
      <c r="D323" s="20">
        <v>308</v>
      </c>
      <c r="E323" s="25" t="s">
        <v>539</v>
      </c>
      <c r="F323" s="21" t="s">
        <v>30</v>
      </c>
      <c r="G323" s="47" t="s">
        <v>879</v>
      </c>
      <c r="H323" s="30">
        <v>8320888</v>
      </c>
      <c r="I323" s="20" t="s">
        <v>883</v>
      </c>
      <c r="J323" s="43">
        <v>69326</v>
      </c>
      <c r="K323" s="20" t="s">
        <v>888</v>
      </c>
      <c r="L323" s="42">
        <v>46276</v>
      </c>
      <c r="M323" s="20" t="s">
        <v>16</v>
      </c>
    </row>
    <row r="324" spans="1:13" ht="168" x14ac:dyDescent="0.25">
      <c r="B324" s="40">
        <v>46267</v>
      </c>
      <c r="C324" s="45">
        <v>0.74305555555555558</v>
      </c>
      <c r="D324" s="20">
        <v>309</v>
      </c>
      <c r="E324" s="25" t="s">
        <v>539</v>
      </c>
      <c r="F324" s="21" t="s">
        <v>30</v>
      </c>
      <c r="G324" s="47" t="s">
        <v>880</v>
      </c>
      <c r="H324" s="30">
        <v>26522318.649999999</v>
      </c>
      <c r="I324" s="20" t="s">
        <v>883</v>
      </c>
      <c r="J324" s="43">
        <v>69426</v>
      </c>
      <c r="K324" s="20" t="s">
        <v>889</v>
      </c>
      <c r="L324" s="42">
        <v>46276</v>
      </c>
      <c r="M324" s="20" t="s">
        <v>16</v>
      </c>
    </row>
    <row r="325" spans="1:13" ht="108" x14ac:dyDescent="0.25">
      <c r="A325" s="93"/>
      <c r="B325" s="40">
        <v>46267</v>
      </c>
      <c r="C325" s="45">
        <v>0.74652777777777779</v>
      </c>
      <c r="D325" s="20">
        <v>310</v>
      </c>
      <c r="E325" s="25" t="s">
        <v>881</v>
      </c>
      <c r="F325" s="21" t="s">
        <v>451</v>
      </c>
      <c r="G325" s="20" t="s">
        <v>882</v>
      </c>
      <c r="H325" s="22">
        <v>1343227.96</v>
      </c>
      <c r="I325" s="20" t="s">
        <v>883</v>
      </c>
      <c r="J325" s="21">
        <v>70626</v>
      </c>
      <c r="K325" s="20" t="s">
        <v>890</v>
      </c>
      <c r="L325" s="42">
        <v>46276</v>
      </c>
      <c r="M325" s="20" t="s">
        <v>16</v>
      </c>
    </row>
    <row r="326" spans="1:13" ht="93.75" customHeight="1" x14ac:dyDescent="0.25">
      <c r="B326" s="40">
        <v>46268</v>
      </c>
      <c r="C326" s="45">
        <v>0.74652777777777779</v>
      </c>
      <c r="D326" s="20">
        <v>311</v>
      </c>
      <c r="E326" s="25" t="s">
        <v>891</v>
      </c>
      <c r="F326" s="21" t="s">
        <v>767</v>
      </c>
      <c r="G326" s="20" t="s">
        <v>892</v>
      </c>
      <c r="H326" s="22">
        <v>447300</v>
      </c>
      <c r="I326" s="20" t="s">
        <v>16</v>
      </c>
      <c r="J326" s="21">
        <v>69626</v>
      </c>
      <c r="K326" s="20" t="s">
        <v>898</v>
      </c>
      <c r="L326" s="42">
        <v>46280</v>
      </c>
      <c r="M326" s="20" t="s">
        <v>16</v>
      </c>
    </row>
    <row r="327" spans="1:13" ht="48" x14ac:dyDescent="0.25">
      <c r="B327" s="40">
        <v>46270</v>
      </c>
      <c r="C327" s="45">
        <v>0.63402777777777775</v>
      </c>
      <c r="D327" s="20">
        <v>312</v>
      </c>
      <c r="E327" s="25" t="s">
        <v>32</v>
      </c>
      <c r="F327" s="49" t="s">
        <v>33</v>
      </c>
      <c r="G327" s="20" t="s">
        <v>896</v>
      </c>
      <c r="H327" s="22">
        <v>56812681.140000001</v>
      </c>
      <c r="I327" s="20" t="s">
        <v>16</v>
      </c>
      <c r="J327" s="21">
        <v>69926</v>
      </c>
      <c r="K327" s="23" t="s">
        <v>899</v>
      </c>
      <c r="L327" s="42">
        <v>46280</v>
      </c>
      <c r="M327" s="20" t="s">
        <v>16</v>
      </c>
    </row>
    <row r="328" spans="1:13" ht="60" x14ac:dyDescent="0.25">
      <c r="A328" s="88"/>
      <c r="B328" s="40">
        <v>46270</v>
      </c>
      <c r="C328" s="45">
        <v>0.67986111111111114</v>
      </c>
      <c r="D328" s="20">
        <v>313</v>
      </c>
      <c r="E328" s="25" t="s">
        <v>792</v>
      </c>
      <c r="F328" s="24" t="s">
        <v>790</v>
      </c>
      <c r="G328" s="20" t="s">
        <v>897</v>
      </c>
      <c r="H328" s="22">
        <v>3662050</v>
      </c>
      <c r="I328" s="46" t="s">
        <v>16</v>
      </c>
      <c r="J328" s="21">
        <v>70026</v>
      </c>
      <c r="K328" s="20" t="s">
        <v>900</v>
      </c>
      <c r="L328" s="42">
        <v>46280</v>
      </c>
      <c r="M328" s="20" t="s">
        <v>16</v>
      </c>
    </row>
    <row r="329" spans="1:13" ht="120" x14ac:dyDescent="0.25">
      <c r="B329" s="40">
        <v>46272</v>
      </c>
      <c r="C329" s="45">
        <v>0.72916666666666663</v>
      </c>
      <c r="D329" s="20">
        <v>314</v>
      </c>
      <c r="E329" s="25" t="s">
        <v>719</v>
      </c>
      <c r="F329" s="24" t="s">
        <v>684</v>
      </c>
      <c r="G329" s="20" t="s">
        <v>903</v>
      </c>
      <c r="H329" s="22">
        <v>17992480.010000002</v>
      </c>
      <c r="I329" s="46" t="s">
        <v>16</v>
      </c>
      <c r="J329" s="21">
        <v>70826</v>
      </c>
      <c r="K329" s="20" t="s">
        <v>914</v>
      </c>
      <c r="L329" s="42">
        <v>46281</v>
      </c>
      <c r="M329" s="20" t="s">
        <v>16</v>
      </c>
    </row>
    <row r="330" spans="1:13" ht="132" x14ac:dyDescent="0.25">
      <c r="B330" s="40">
        <v>46273</v>
      </c>
      <c r="C330" s="45">
        <v>0.33680555555555558</v>
      </c>
      <c r="D330" s="20">
        <v>315</v>
      </c>
      <c r="E330" s="47" t="s">
        <v>904</v>
      </c>
      <c r="F330" s="43" t="s">
        <v>905</v>
      </c>
      <c r="G330" s="20" t="s">
        <v>906</v>
      </c>
      <c r="H330" s="30">
        <v>3532170.4</v>
      </c>
      <c r="I330" s="47" t="s">
        <v>16</v>
      </c>
      <c r="J330" s="43">
        <v>70226</v>
      </c>
      <c r="K330" s="89" t="s">
        <v>915</v>
      </c>
      <c r="L330" s="42">
        <v>46281</v>
      </c>
      <c r="M330" s="47" t="s">
        <v>16</v>
      </c>
    </row>
    <row r="331" spans="1:13" ht="96" x14ac:dyDescent="0.25">
      <c r="B331" s="40">
        <v>46273</v>
      </c>
      <c r="C331" s="45">
        <v>0.61111111111111116</v>
      </c>
      <c r="D331" s="20">
        <v>316</v>
      </c>
      <c r="E331" s="20" t="s">
        <v>804</v>
      </c>
      <c r="F331" s="21" t="s">
        <v>686</v>
      </c>
      <c r="G331" s="20" t="s">
        <v>907</v>
      </c>
      <c r="H331" s="22">
        <v>5998026</v>
      </c>
      <c r="I331" s="46" t="s">
        <v>16</v>
      </c>
      <c r="J331" s="21">
        <v>70326</v>
      </c>
      <c r="K331" s="20" t="s">
        <v>916</v>
      </c>
      <c r="L331" s="42">
        <v>46281</v>
      </c>
      <c r="M331" s="20" t="s">
        <v>16</v>
      </c>
    </row>
    <row r="332" spans="1:13" ht="132" x14ac:dyDescent="0.25">
      <c r="B332" s="40">
        <v>46273</v>
      </c>
      <c r="C332" s="45">
        <v>0.73611111111111116</v>
      </c>
      <c r="D332" s="20">
        <v>317</v>
      </c>
      <c r="E332" s="47" t="s">
        <v>908</v>
      </c>
      <c r="F332" s="43" t="s">
        <v>905</v>
      </c>
      <c r="G332" s="20" t="s">
        <v>909</v>
      </c>
      <c r="H332" s="30">
        <v>7204080.1100000003</v>
      </c>
      <c r="I332" s="47" t="s">
        <v>16</v>
      </c>
      <c r="J332" s="43">
        <v>70426</v>
      </c>
      <c r="K332" s="89" t="s">
        <v>917</v>
      </c>
      <c r="L332" s="42">
        <v>46281</v>
      </c>
      <c r="M332" s="47" t="s">
        <v>16</v>
      </c>
    </row>
    <row r="333" spans="1:13" ht="36" x14ac:dyDescent="0.25">
      <c r="B333" s="40">
        <v>46274</v>
      </c>
      <c r="C333" s="45">
        <v>0.34722222222222221</v>
      </c>
      <c r="D333" s="20">
        <v>318</v>
      </c>
      <c r="E333" s="47" t="s">
        <v>910</v>
      </c>
      <c r="F333" s="43" t="s">
        <v>911</v>
      </c>
      <c r="G333" s="20" t="s">
        <v>912</v>
      </c>
      <c r="H333" s="30">
        <v>108818235</v>
      </c>
      <c r="I333" s="47" t="s">
        <v>913</v>
      </c>
      <c r="J333" s="43">
        <v>70526</v>
      </c>
      <c r="K333" s="89" t="s">
        <v>918</v>
      </c>
      <c r="L333" s="42">
        <v>46281</v>
      </c>
      <c r="M333" s="47" t="s">
        <v>16</v>
      </c>
    </row>
    <row r="334" spans="1:13" ht="60" x14ac:dyDescent="0.25">
      <c r="B334" s="40">
        <v>46274</v>
      </c>
      <c r="C334" s="45">
        <v>0.40277777777777779</v>
      </c>
      <c r="D334" s="20">
        <v>319</v>
      </c>
      <c r="E334" s="25" t="s">
        <v>919</v>
      </c>
      <c r="F334" s="24" t="s">
        <v>790</v>
      </c>
      <c r="G334" s="20" t="s">
        <v>920</v>
      </c>
      <c r="H334" s="22">
        <v>8365700</v>
      </c>
      <c r="I334" s="46" t="s">
        <v>16</v>
      </c>
      <c r="J334" s="21">
        <v>70926</v>
      </c>
      <c r="K334" s="20" t="s">
        <v>924</v>
      </c>
      <c r="L334" s="42">
        <v>46281</v>
      </c>
      <c r="M334" s="20" t="s">
        <v>16</v>
      </c>
    </row>
    <row r="335" spans="1:13" ht="51" customHeight="1" x14ac:dyDescent="0.25">
      <c r="B335" s="40">
        <v>46275</v>
      </c>
      <c r="C335" s="45">
        <v>0.38194444444444442</v>
      </c>
      <c r="D335" s="20">
        <v>320</v>
      </c>
      <c r="E335" s="25" t="s">
        <v>921</v>
      </c>
      <c r="F335" s="24" t="s">
        <v>922</v>
      </c>
      <c r="G335" s="20" t="s">
        <v>923</v>
      </c>
      <c r="H335" s="22">
        <v>7963700</v>
      </c>
      <c r="I335" s="46" t="s">
        <v>16</v>
      </c>
      <c r="J335" s="21">
        <v>71026</v>
      </c>
      <c r="K335" s="20" t="s">
        <v>925</v>
      </c>
      <c r="L335" s="42">
        <v>46281</v>
      </c>
      <c r="M335" s="20" t="s">
        <v>16</v>
      </c>
    </row>
    <row r="336" spans="1:13" ht="88.5" customHeight="1" x14ac:dyDescent="0.25">
      <c r="B336" s="40">
        <v>46275</v>
      </c>
      <c r="C336" s="45">
        <v>0.39930555555555558</v>
      </c>
      <c r="D336" s="46">
        <v>321</v>
      </c>
      <c r="E336" s="90" t="s">
        <v>926</v>
      </c>
      <c r="F336" s="43" t="s">
        <v>927</v>
      </c>
      <c r="G336" s="47" t="s">
        <v>928</v>
      </c>
      <c r="H336" s="30">
        <v>10353153.75</v>
      </c>
      <c r="I336" s="47" t="s">
        <v>929</v>
      </c>
      <c r="J336" s="43">
        <v>71626</v>
      </c>
      <c r="K336" s="89" t="s">
        <v>935</v>
      </c>
      <c r="L336" s="42">
        <v>46283</v>
      </c>
      <c r="M336" s="47" t="s">
        <v>16</v>
      </c>
    </row>
    <row r="337" spans="2:13" ht="108" x14ac:dyDescent="0.25">
      <c r="B337" s="40">
        <v>46275</v>
      </c>
      <c r="C337" s="45">
        <v>0.48749999999999999</v>
      </c>
      <c r="D337" s="20">
        <v>322</v>
      </c>
      <c r="E337" s="20" t="s">
        <v>930</v>
      </c>
      <c r="F337" s="21" t="s">
        <v>686</v>
      </c>
      <c r="G337" s="20" t="s">
        <v>931</v>
      </c>
      <c r="H337" s="22">
        <v>9207472</v>
      </c>
      <c r="I337" s="46" t="s">
        <v>16</v>
      </c>
      <c r="J337" s="21">
        <v>71826</v>
      </c>
      <c r="K337" s="20" t="s">
        <v>936</v>
      </c>
      <c r="L337" s="42">
        <v>46283</v>
      </c>
      <c r="M337" s="20" t="s">
        <v>16</v>
      </c>
    </row>
    <row r="338" spans="2:13" ht="48" x14ac:dyDescent="0.25">
      <c r="B338" s="40">
        <v>46275</v>
      </c>
      <c r="C338" s="45">
        <v>0.72916666666666663</v>
      </c>
      <c r="D338" s="46">
        <v>323</v>
      </c>
      <c r="E338" s="25" t="s">
        <v>680</v>
      </c>
      <c r="F338" s="43" t="s">
        <v>681</v>
      </c>
      <c r="G338" s="47" t="s">
        <v>932</v>
      </c>
      <c r="H338" s="30">
        <v>28285866.02</v>
      </c>
      <c r="I338" s="46" t="s">
        <v>16</v>
      </c>
      <c r="J338" s="43">
        <v>71926</v>
      </c>
      <c r="K338" s="46" t="s">
        <v>937</v>
      </c>
      <c r="L338" s="42">
        <v>46283</v>
      </c>
      <c r="M338" s="46" t="s">
        <v>16</v>
      </c>
    </row>
    <row r="339" spans="2:13" ht="125.25" customHeight="1" x14ac:dyDescent="0.25">
      <c r="B339" s="40">
        <v>46276</v>
      </c>
      <c r="C339" s="45">
        <v>0.64652777777777781</v>
      </c>
      <c r="D339" s="20">
        <v>324</v>
      </c>
      <c r="E339" s="20" t="s">
        <v>755</v>
      </c>
      <c r="F339" s="21" t="s">
        <v>716</v>
      </c>
      <c r="G339" s="20" t="s">
        <v>933</v>
      </c>
      <c r="H339" s="22">
        <v>10064896.050000001</v>
      </c>
      <c r="I339" s="20" t="s">
        <v>16</v>
      </c>
      <c r="J339" s="21">
        <v>72126</v>
      </c>
      <c r="K339" s="20" t="s">
        <v>938</v>
      </c>
      <c r="L339" s="42">
        <v>46283</v>
      </c>
      <c r="M339" s="20" t="s">
        <v>16</v>
      </c>
    </row>
    <row r="340" spans="2:13" ht="240" x14ac:dyDescent="0.25">
      <c r="B340" s="40">
        <v>46276</v>
      </c>
      <c r="C340" s="45">
        <v>0.77083333333333337</v>
      </c>
      <c r="D340" s="20">
        <v>325</v>
      </c>
      <c r="E340" s="25" t="s">
        <v>800</v>
      </c>
      <c r="F340" s="24" t="s">
        <v>801</v>
      </c>
      <c r="G340" s="20" t="s">
        <v>934</v>
      </c>
      <c r="H340" s="22">
        <v>29626100</v>
      </c>
      <c r="I340" s="46" t="s">
        <v>16</v>
      </c>
      <c r="J340" s="21">
        <v>72326</v>
      </c>
      <c r="K340" s="46" t="s">
        <v>939</v>
      </c>
      <c r="L340" s="42">
        <v>46283</v>
      </c>
      <c r="M340" s="20" t="s">
        <v>16</v>
      </c>
    </row>
    <row r="341" spans="2:13" ht="72" x14ac:dyDescent="0.25">
      <c r="B341" s="44" t="s">
        <v>523</v>
      </c>
      <c r="C341" s="45" t="s">
        <v>524</v>
      </c>
      <c r="D341" s="20">
        <v>326</v>
      </c>
      <c r="E341" s="25" t="s">
        <v>515</v>
      </c>
      <c r="F341" s="24" t="s">
        <v>516</v>
      </c>
      <c r="G341" s="20" t="s">
        <v>940</v>
      </c>
      <c r="H341" s="45" t="s">
        <v>524</v>
      </c>
      <c r="I341" s="45" t="s">
        <v>524</v>
      </c>
      <c r="J341" s="43" t="s">
        <v>523</v>
      </c>
      <c r="K341" s="46" t="s">
        <v>1008</v>
      </c>
      <c r="L341" s="43" t="s">
        <v>523</v>
      </c>
      <c r="M341" s="20" t="s">
        <v>1009</v>
      </c>
    </row>
    <row r="342" spans="2:13" ht="231.75" customHeight="1" x14ac:dyDescent="0.25">
      <c r="B342" s="40">
        <v>46279</v>
      </c>
      <c r="C342" s="45">
        <v>0.71597222222222223</v>
      </c>
      <c r="D342" s="20">
        <v>327</v>
      </c>
      <c r="E342" s="25" t="s">
        <v>941</v>
      </c>
      <c r="F342" s="24" t="s">
        <v>801</v>
      </c>
      <c r="G342" s="20" t="s">
        <v>942</v>
      </c>
      <c r="H342" s="22">
        <v>3800000</v>
      </c>
      <c r="I342" s="46" t="s">
        <v>16</v>
      </c>
      <c r="J342" s="21">
        <v>74226</v>
      </c>
      <c r="K342" s="46" t="s">
        <v>943</v>
      </c>
      <c r="L342" s="42">
        <v>46283</v>
      </c>
      <c r="M342" s="20" t="s">
        <v>16</v>
      </c>
    </row>
    <row r="343" spans="2:13" ht="96.75" x14ac:dyDescent="0.25">
      <c r="B343" s="40">
        <v>46279</v>
      </c>
      <c r="C343" s="45">
        <v>0.3263888888888889</v>
      </c>
      <c r="D343" s="46">
        <v>328</v>
      </c>
      <c r="E343" s="90" t="s">
        <v>944</v>
      </c>
      <c r="F343" s="43" t="s">
        <v>927</v>
      </c>
      <c r="G343" s="47" t="s">
        <v>945</v>
      </c>
      <c r="H343" s="30">
        <v>28491147.75</v>
      </c>
      <c r="I343" s="47" t="s">
        <v>949</v>
      </c>
      <c r="J343" s="43">
        <v>74326</v>
      </c>
      <c r="K343" s="47" t="s">
        <v>950</v>
      </c>
      <c r="L343" s="42">
        <v>46284</v>
      </c>
      <c r="M343" s="47" t="s">
        <v>16</v>
      </c>
    </row>
    <row r="344" spans="2:13" ht="36" x14ac:dyDescent="0.25">
      <c r="B344" s="40">
        <v>46280</v>
      </c>
      <c r="C344" s="45">
        <v>0.7680555555555556</v>
      </c>
      <c r="D344" s="20">
        <v>329</v>
      </c>
      <c r="E344" s="25" t="s">
        <v>567</v>
      </c>
      <c r="F344" s="24" t="s">
        <v>568</v>
      </c>
      <c r="G344" s="20" t="s">
        <v>946</v>
      </c>
      <c r="H344" s="22">
        <v>18023905.329999998</v>
      </c>
      <c r="I344" s="20" t="s">
        <v>16</v>
      </c>
      <c r="J344" s="21">
        <v>74426</v>
      </c>
      <c r="K344" s="20" t="s">
        <v>951</v>
      </c>
      <c r="L344" s="42">
        <v>46284</v>
      </c>
      <c r="M344" s="20" t="s">
        <v>16</v>
      </c>
    </row>
    <row r="345" spans="2:13" ht="116.25" customHeight="1" x14ac:dyDescent="0.25">
      <c r="B345" s="40">
        <v>46281</v>
      </c>
      <c r="C345" s="45">
        <v>0.34583333333333333</v>
      </c>
      <c r="D345" s="20">
        <v>330</v>
      </c>
      <c r="E345" s="25" t="s">
        <v>815</v>
      </c>
      <c r="F345" s="24" t="s">
        <v>684</v>
      </c>
      <c r="G345" s="20" t="s">
        <v>947</v>
      </c>
      <c r="H345" s="22">
        <v>13000940.07</v>
      </c>
      <c r="I345" s="46" t="s">
        <v>16</v>
      </c>
      <c r="J345" s="21">
        <v>74526</v>
      </c>
      <c r="K345" s="20" t="s">
        <v>952</v>
      </c>
      <c r="L345" s="42">
        <v>46284</v>
      </c>
      <c r="M345" s="20" t="s">
        <v>16</v>
      </c>
    </row>
    <row r="346" spans="2:13" ht="240" x14ac:dyDescent="0.25">
      <c r="B346" s="40">
        <v>46281</v>
      </c>
      <c r="C346" s="45">
        <v>0.35138888888888886</v>
      </c>
      <c r="D346" s="20">
        <v>331</v>
      </c>
      <c r="E346" s="25" t="s">
        <v>941</v>
      </c>
      <c r="F346" s="24" t="s">
        <v>801</v>
      </c>
      <c r="G346" s="20" t="s">
        <v>948</v>
      </c>
      <c r="H346" s="22">
        <v>965000</v>
      </c>
      <c r="I346" s="46" t="s">
        <v>16</v>
      </c>
      <c r="J346" s="21">
        <v>74626</v>
      </c>
      <c r="K346" s="46" t="s">
        <v>953</v>
      </c>
      <c r="L346" s="42">
        <v>46284</v>
      </c>
      <c r="M346" s="20" t="s">
        <v>16</v>
      </c>
    </row>
    <row r="347" spans="2:13" ht="99" x14ac:dyDescent="0.25">
      <c r="B347" s="40">
        <v>46281</v>
      </c>
      <c r="C347" s="45">
        <v>0.73750000000000004</v>
      </c>
      <c r="D347" s="20">
        <v>332</v>
      </c>
      <c r="E347" s="25" t="s">
        <v>139</v>
      </c>
      <c r="F347" s="49" t="s">
        <v>31</v>
      </c>
      <c r="G347" s="20" t="s">
        <v>954</v>
      </c>
      <c r="H347" s="22">
        <v>49119669.140000001</v>
      </c>
      <c r="I347" s="20" t="s">
        <v>971</v>
      </c>
      <c r="J347" s="21">
        <v>74726</v>
      </c>
      <c r="K347" s="20" t="s">
        <v>958</v>
      </c>
      <c r="L347" s="42">
        <v>46286</v>
      </c>
      <c r="M347" s="20" t="s">
        <v>16</v>
      </c>
    </row>
    <row r="348" spans="2:13" ht="99" x14ac:dyDescent="0.25">
      <c r="B348" s="40">
        <v>46281</v>
      </c>
      <c r="C348" s="45">
        <v>0.7416666666666667</v>
      </c>
      <c r="D348" s="20">
        <v>333</v>
      </c>
      <c r="E348" s="25" t="s">
        <v>141</v>
      </c>
      <c r="F348" s="24" t="s">
        <v>55</v>
      </c>
      <c r="G348" s="20" t="s">
        <v>955</v>
      </c>
      <c r="H348" s="22">
        <v>12649002.59</v>
      </c>
      <c r="I348" s="20" t="s">
        <v>971</v>
      </c>
      <c r="J348" s="21">
        <v>74826</v>
      </c>
      <c r="K348" s="20" t="s">
        <v>959</v>
      </c>
      <c r="L348" s="42">
        <v>46286</v>
      </c>
      <c r="M348" s="20" t="s">
        <v>16</v>
      </c>
    </row>
    <row r="349" spans="2:13" ht="162" x14ac:dyDescent="0.25">
      <c r="B349" s="40">
        <v>46281</v>
      </c>
      <c r="C349" s="45">
        <v>0.74444444444444446</v>
      </c>
      <c r="D349" s="20">
        <v>334</v>
      </c>
      <c r="E349" s="25" t="s">
        <v>326</v>
      </c>
      <c r="F349" s="21" t="s">
        <v>61</v>
      </c>
      <c r="G349" s="47" t="s">
        <v>956</v>
      </c>
      <c r="H349" s="30">
        <v>234330</v>
      </c>
      <c r="I349" s="20" t="s">
        <v>971</v>
      </c>
      <c r="J349" s="21">
        <v>74926</v>
      </c>
      <c r="K349" s="20" t="s">
        <v>960</v>
      </c>
      <c r="L349" s="42">
        <v>46286</v>
      </c>
      <c r="M349" s="20" t="s">
        <v>16</v>
      </c>
    </row>
    <row r="350" spans="2:13" ht="228" x14ac:dyDescent="0.25">
      <c r="B350" s="40">
        <v>46282</v>
      </c>
      <c r="C350" s="45">
        <v>0.3611111111111111</v>
      </c>
      <c r="D350" s="20">
        <v>335</v>
      </c>
      <c r="E350" s="25" t="s">
        <v>146</v>
      </c>
      <c r="F350" s="21" t="s">
        <v>67</v>
      </c>
      <c r="G350" s="20" t="s">
        <v>957</v>
      </c>
      <c r="H350" s="22">
        <v>24398586.59</v>
      </c>
      <c r="I350" s="20" t="s">
        <v>971</v>
      </c>
      <c r="J350" s="43">
        <v>75026</v>
      </c>
      <c r="K350" s="20" t="s">
        <v>961</v>
      </c>
      <c r="L350" s="42">
        <v>46286</v>
      </c>
      <c r="M350" s="20" t="s">
        <v>16</v>
      </c>
    </row>
    <row r="351" spans="2:13" ht="168" x14ac:dyDescent="0.25">
      <c r="B351" s="40">
        <v>46282</v>
      </c>
      <c r="C351" s="45">
        <v>0.3659722222222222</v>
      </c>
      <c r="D351" s="20">
        <v>336</v>
      </c>
      <c r="E351" s="25" t="s">
        <v>539</v>
      </c>
      <c r="F351" s="21" t="s">
        <v>30</v>
      </c>
      <c r="G351" s="47" t="s">
        <v>962</v>
      </c>
      <c r="H351" s="30">
        <v>7962285</v>
      </c>
      <c r="I351" s="20" t="s">
        <v>971</v>
      </c>
      <c r="J351" s="43">
        <v>75126</v>
      </c>
      <c r="K351" s="20" t="s">
        <v>965</v>
      </c>
      <c r="L351" s="42">
        <v>46286</v>
      </c>
      <c r="M351" s="20" t="s">
        <v>16</v>
      </c>
    </row>
    <row r="352" spans="2:13" ht="168" x14ac:dyDescent="0.25">
      <c r="B352" s="40">
        <v>46282</v>
      </c>
      <c r="C352" s="45">
        <v>0.37083333333333335</v>
      </c>
      <c r="D352" s="20">
        <v>337</v>
      </c>
      <c r="E352" s="25" t="s">
        <v>539</v>
      </c>
      <c r="F352" s="21" t="s">
        <v>30</v>
      </c>
      <c r="G352" s="47" t="s">
        <v>963</v>
      </c>
      <c r="H352" s="30">
        <v>26780086.960000001</v>
      </c>
      <c r="I352" s="20" t="s">
        <v>971</v>
      </c>
      <c r="J352" s="43">
        <v>75226</v>
      </c>
      <c r="K352" s="20" t="s">
        <v>966</v>
      </c>
      <c r="L352" s="42">
        <v>46286</v>
      </c>
      <c r="M352" s="20" t="s">
        <v>16</v>
      </c>
    </row>
    <row r="353" spans="1:13" ht="162" x14ac:dyDescent="0.25">
      <c r="B353" s="40">
        <v>46282</v>
      </c>
      <c r="C353" s="45">
        <v>0.37708333333333333</v>
      </c>
      <c r="D353" s="20">
        <v>338</v>
      </c>
      <c r="E353" s="25" t="s">
        <v>345</v>
      </c>
      <c r="F353" s="21" t="s">
        <v>61</v>
      </c>
      <c r="G353" s="47" t="s">
        <v>964</v>
      </c>
      <c r="H353" s="30">
        <v>1192800</v>
      </c>
      <c r="I353" s="20" t="s">
        <v>971</v>
      </c>
      <c r="J353" s="21">
        <v>75326</v>
      </c>
      <c r="K353" s="20" t="s">
        <v>967</v>
      </c>
      <c r="L353" s="42">
        <v>46286</v>
      </c>
      <c r="M353" s="20" t="s">
        <v>16</v>
      </c>
    </row>
    <row r="354" spans="1:13" ht="150.75" customHeight="1" x14ac:dyDescent="0.25">
      <c r="B354" s="40">
        <v>46282</v>
      </c>
      <c r="C354" s="45">
        <v>0.38055555555555554</v>
      </c>
      <c r="D354" s="20">
        <v>339</v>
      </c>
      <c r="E354" s="25" t="s">
        <v>968</v>
      </c>
      <c r="F354" s="24" t="s">
        <v>969</v>
      </c>
      <c r="G354" s="20" t="s">
        <v>970</v>
      </c>
      <c r="H354" s="22">
        <v>2027537</v>
      </c>
      <c r="I354" s="20" t="s">
        <v>971</v>
      </c>
      <c r="J354" s="21">
        <v>75426</v>
      </c>
      <c r="K354" s="20" t="s">
        <v>976</v>
      </c>
      <c r="L354" s="42">
        <v>46287</v>
      </c>
      <c r="M354" s="20" t="s">
        <v>16</v>
      </c>
    </row>
    <row r="355" spans="1:13" ht="140.25" customHeight="1" x14ac:dyDescent="0.25">
      <c r="B355" s="40">
        <v>46282</v>
      </c>
      <c r="C355" s="45">
        <v>0.64444444444444449</v>
      </c>
      <c r="D355" s="20">
        <v>340</v>
      </c>
      <c r="E355" s="25" t="s">
        <v>974</v>
      </c>
      <c r="F355" s="24" t="s">
        <v>972</v>
      </c>
      <c r="G355" s="20" t="s">
        <v>973</v>
      </c>
      <c r="H355" s="22">
        <v>169216732.56999999</v>
      </c>
      <c r="I355" s="20" t="s">
        <v>16</v>
      </c>
      <c r="J355" s="21">
        <v>75526</v>
      </c>
      <c r="K355" s="20" t="s">
        <v>977</v>
      </c>
      <c r="L355" s="42">
        <v>46287</v>
      </c>
      <c r="M355" s="20" t="s">
        <v>16</v>
      </c>
    </row>
    <row r="356" spans="1:13" ht="144.75" customHeight="1" x14ac:dyDescent="0.25">
      <c r="B356" s="40">
        <v>46282</v>
      </c>
      <c r="C356" s="45">
        <v>0.65347222222222223</v>
      </c>
      <c r="D356" s="20">
        <v>341</v>
      </c>
      <c r="E356" s="25" t="s">
        <v>974</v>
      </c>
      <c r="F356" s="24" t="s">
        <v>972</v>
      </c>
      <c r="G356" s="20" t="s">
        <v>975</v>
      </c>
      <c r="H356" s="22">
        <v>3026481.78</v>
      </c>
      <c r="I356" s="20" t="s">
        <v>16</v>
      </c>
      <c r="J356" s="21">
        <v>75626</v>
      </c>
      <c r="K356" s="20" t="s">
        <v>978</v>
      </c>
      <c r="L356" s="42">
        <v>46287</v>
      </c>
      <c r="M356" s="20" t="s">
        <v>16</v>
      </c>
    </row>
    <row r="357" spans="1:13" ht="84" x14ac:dyDescent="0.25">
      <c r="B357" s="40">
        <v>46283</v>
      </c>
      <c r="C357" s="45">
        <v>0.42430555555555555</v>
      </c>
      <c r="D357" s="20">
        <v>342</v>
      </c>
      <c r="E357" s="25" t="s">
        <v>819</v>
      </c>
      <c r="F357" s="21" t="s">
        <v>697</v>
      </c>
      <c r="G357" s="20" t="s">
        <v>979</v>
      </c>
      <c r="H357" s="22">
        <v>392600</v>
      </c>
      <c r="I357" s="20" t="s">
        <v>16</v>
      </c>
      <c r="J357" s="21">
        <v>75726</v>
      </c>
      <c r="K357" s="20" t="s">
        <v>984</v>
      </c>
      <c r="L357" s="42">
        <v>46288</v>
      </c>
      <c r="M357" s="20" t="s">
        <v>16</v>
      </c>
    </row>
    <row r="358" spans="1:13" ht="139.5" customHeight="1" x14ac:dyDescent="0.25">
      <c r="B358" s="40">
        <v>46283</v>
      </c>
      <c r="C358" s="45">
        <v>0.64375000000000004</v>
      </c>
      <c r="D358" s="20">
        <v>343</v>
      </c>
      <c r="E358" s="25" t="s">
        <v>980</v>
      </c>
      <c r="F358" s="21" t="s">
        <v>849</v>
      </c>
      <c r="G358" s="20" t="s">
        <v>981</v>
      </c>
      <c r="H358" s="22">
        <v>85518818</v>
      </c>
      <c r="I358" s="20" t="s">
        <v>16</v>
      </c>
      <c r="J358" s="21">
        <v>75826</v>
      </c>
      <c r="K358" s="20" t="s">
        <v>985</v>
      </c>
      <c r="L358" s="42">
        <v>46288</v>
      </c>
      <c r="M358" s="20" t="s">
        <v>16</v>
      </c>
    </row>
    <row r="359" spans="1:13" ht="132" x14ac:dyDescent="0.25">
      <c r="B359" s="40">
        <v>46283</v>
      </c>
      <c r="C359" s="45">
        <v>0.70486111111111116</v>
      </c>
      <c r="D359" s="20">
        <v>344</v>
      </c>
      <c r="E359" s="25" t="s">
        <v>633</v>
      </c>
      <c r="F359" s="43" t="s">
        <v>634</v>
      </c>
      <c r="G359" s="92" t="s">
        <v>982</v>
      </c>
      <c r="H359" s="22">
        <v>29164700</v>
      </c>
      <c r="I359" s="91" t="s">
        <v>16</v>
      </c>
      <c r="J359" s="43" t="s">
        <v>983</v>
      </c>
      <c r="K359" s="73" t="s">
        <v>986</v>
      </c>
      <c r="L359" s="42">
        <v>46288</v>
      </c>
      <c r="M359" s="75" t="s">
        <v>16</v>
      </c>
    </row>
    <row r="360" spans="1:13" ht="57" customHeight="1" x14ac:dyDescent="0.25">
      <c r="B360" s="40">
        <v>46286</v>
      </c>
      <c r="C360" s="45">
        <v>0.65625</v>
      </c>
      <c r="D360" s="46">
        <v>345</v>
      </c>
      <c r="E360" s="47" t="s">
        <v>987</v>
      </c>
      <c r="F360" s="43" t="s">
        <v>988</v>
      </c>
      <c r="G360" s="47" t="s">
        <v>989</v>
      </c>
      <c r="H360" s="30">
        <v>242567045.69999999</v>
      </c>
      <c r="I360" s="47" t="s">
        <v>1007</v>
      </c>
      <c r="J360" s="43">
        <v>76226</v>
      </c>
      <c r="K360" s="89" t="s">
        <v>990</v>
      </c>
      <c r="L360" s="42">
        <v>46288</v>
      </c>
      <c r="M360" s="47" t="s">
        <v>16</v>
      </c>
    </row>
    <row r="361" spans="1:13" ht="156" x14ac:dyDescent="0.25">
      <c r="B361" s="40">
        <v>46286</v>
      </c>
      <c r="C361" s="45">
        <v>0.66111111111111109</v>
      </c>
      <c r="D361" s="20">
        <v>346</v>
      </c>
      <c r="E361" s="25" t="s">
        <v>992</v>
      </c>
      <c r="F361" s="24" t="s">
        <v>972</v>
      </c>
      <c r="G361" s="20" t="s">
        <v>991</v>
      </c>
      <c r="H361" s="22">
        <v>120492912.52</v>
      </c>
      <c r="I361" s="20" t="s">
        <v>16</v>
      </c>
      <c r="J361" s="21">
        <v>76326</v>
      </c>
      <c r="K361" s="20" t="s">
        <v>993</v>
      </c>
      <c r="L361" s="42">
        <v>46288</v>
      </c>
      <c r="M361" s="20" t="s">
        <v>16</v>
      </c>
    </row>
    <row r="362" spans="1:13" ht="143.25" customHeight="1" x14ac:dyDescent="0.25">
      <c r="A362" s="94"/>
      <c r="B362" s="40">
        <v>46286</v>
      </c>
      <c r="C362" s="45">
        <v>0.6645833333333333</v>
      </c>
      <c r="D362" s="20">
        <v>347</v>
      </c>
      <c r="E362" s="25" t="s">
        <v>992</v>
      </c>
      <c r="F362" s="24" t="s">
        <v>972</v>
      </c>
      <c r="G362" s="20" t="s">
        <v>994</v>
      </c>
      <c r="H362" s="22">
        <v>3261304.48</v>
      </c>
      <c r="I362" s="20" t="s">
        <v>16</v>
      </c>
      <c r="J362" s="21">
        <v>76426</v>
      </c>
      <c r="K362" s="20" t="s">
        <v>1001</v>
      </c>
      <c r="L362" s="42">
        <v>46289</v>
      </c>
      <c r="M362" s="20" t="s">
        <v>16</v>
      </c>
    </row>
    <row r="363" spans="1:13" ht="140.25" customHeight="1" x14ac:dyDescent="0.25">
      <c r="B363" s="40">
        <v>46286</v>
      </c>
      <c r="C363" s="45">
        <v>0.67013888888888884</v>
      </c>
      <c r="D363" s="20">
        <v>348</v>
      </c>
      <c r="E363" s="25" t="s">
        <v>996</v>
      </c>
      <c r="F363" s="21" t="s">
        <v>688</v>
      </c>
      <c r="G363" s="20" t="s">
        <v>995</v>
      </c>
      <c r="H363" s="22">
        <v>23644565.91</v>
      </c>
      <c r="I363" s="20" t="s">
        <v>1006</v>
      </c>
      <c r="J363" s="21">
        <v>76526</v>
      </c>
      <c r="K363" s="20" t="s">
        <v>1002</v>
      </c>
      <c r="L363" s="42">
        <v>46289</v>
      </c>
      <c r="M363" s="20" t="s">
        <v>16</v>
      </c>
    </row>
    <row r="364" spans="1:13" ht="228.75" customHeight="1" x14ac:dyDescent="0.25">
      <c r="B364" s="40">
        <v>46286</v>
      </c>
      <c r="C364" s="45">
        <v>0.70972222222222225</v>
      </c>
      <c r="D364" s="20">
        <v>349</v>
      </c>
      <c r="E364" s="25" t="s">
        <v>997</v>
      </c>
      <c r="F364" s="24" t="s">
        <v>801</v>
      </c>
      <c r="G364" s="20" t="s">
        <v>998</v>
      </c>
      <c r="H364" s="22">
        <v>13675000</v>
      </c>
      <c r="I364" s="46" t="s">
        <v>16</v>
      </c>
      <c r="J364" s="21">
        <v>76626</v>
      </c>
      <c r="K364" s="46" t="s">
        <v>1003</v>
      </c>
      <c r="L364" s="42">
        <v>46289</v>
      </c>
      <c r="M364" s="20" t="s">
        <v>16</v>
      </c>
    </row>
    <row r="365" spans="1:13" ht="108" x14ac:dyDescent="0.25">
      <c r="B365" s="40">
        <v>46286</v>
      </c>
      <c r="C365" s="45">
        <v>0.71458333333333335</v>
      </c>
      <c r="D365" s="20">
        <v>350</v>
      </c>
      <c r="E365" s="20" t="s">
        <v>730</v>
      </c>
      <c r="F365" s="21" t="s">
        <v>686</v>
      </c>
      <c r="G365" s="20" t="s">
        <v>999</v>
      </c>
      <c r="H365" s="22">
        <v>15321729</v>
      </c>
      <c r="I365" s="46" t="s">
        <v>16</v>
      </c>
      <c r="J365" s="21">
        <v>76726</v>
      </c>
      <c r="K365" s="20" t="s">
        <v>1004</v>
      </c>
      <c r="L365" s="42">
        <v>46289</v>
      </c>
      <c r="M365" s="20" t="s">
        <v>16</v>
      </c>
    </row>
    <row r="366" spans="1:13" ht="131.25" customHeight="1" x14ac:dyDescent="0.25">
      <c r="B366" s="40">
        <v>46288</v>
      </c>
      <c r="C366" s="45">
        <v>0.49027777777777776</v>
      </c>
      <c r="D366" s="20">
        <v>351</v>
      </c>
      <c r="E366" s="20" t="s">
        <v>813</v>
      </c>
      <c r="F366" s="21" t="s">
        <v>716</v>
      </c>
      <c r="G366" s="20" t="s">
        <v>1000</v>
      </c>
      <c r="H366" s="22">
        <v>4054345</v>
      </c>
      <c r="I366" s="20" t="s">
        <v>16</v>
      </c>
      <c r="J366" s="21">
        <v>76826</v>
      </c>
      <c r="K366" s="20" t="s">
        <v>1005</v>
      </c>
      <c r="L366" s="42">
        <v>46289</v>
      </c>
      <c r="M366" s="20" t="s">
        <v>16</v>
      </c>
    </row>
    <row r="367" spans="1:13" ht="88.5" customHeight="1" x14ac:dyDescent="0.25">
      <c r="A367" s="94" t="s">
        <v>1011</v>
      </c>
      <c r="B367" s="40">
        <v>46288</v>
      </c>
      <c r="C367" s="45">
        <v>0.49791666666666667</v>
      </c>
      <c r="D367" s="20">
        <v>352</v>
      </c>
      <c r="E367" s="25" t="s">
        <v>891</v>
      </c>
      <c r="F367" s="21" t="s">
        <v>767</v>
      </c>
      <c r="G367" s="20" t="s">
        <v>1012</v>
      </c>
      <c r="H367" s="22">
        <v>89708400</v>
      </c>
      <c r="I367" s="20" t="s">
        <v>16</v>
      </c>
      <c r="J367" s="21">
        <v>76926</v>
      </c>
      <c r="K367" s="20" t="s">
        <v>1013</v>
      </c>
      <c r="L367" s="42">
        <v>46298</v>
      </c>
      <c r="M367" s="20" t="s">
        <v>16</v>
      </c>
    </row>
    <row r="368" spans="1:13" ht="72" x14ac:dyDescent="0.25">
      <c r="B368" s="40">
        <v>46289</v>
      </c>
      <c r="C368" s="45">
        <v>0.66249999999999998</v>
      </c>
      <c r="D368" s="20">
        <v>353</v>
      </c>
      <c r="E368" s="25" t="s">
        <v>515</v>
      </c>
      <c r="F368" s="24" t="s">
        <v>516</v>
      </c>
      <c r="G368" s="20" t="s">
        <v>1014</v>
      </c>
      <c r="H368" s="22">
        <v>31412246.850000001</v>
      </c>
      <c r="I368" s="46" t="s">
        <v>16</v>
      </c>
      <c r="J368" s="21">
        <v>77026</v>
      </c>
      <c r="K368" s="46" t="s">
        <v>1015</v>
      </c>
      <c r="L368" s="42">
        <v>46298</v>
      </c>
      <c r="M368" s="20" t="s">
        <v>16</v>
      </c>
    </row>
    <row r="369" spans="2:13" ht="71.25" customHeight="1" x14ac:dyDescent="0.25">
      <c r="B369" s="40">
        <v>46289</v>
      </c>
      <c r="C369" s="45">
        <v>0.6791666666666667</v>
      </c>
      <c r="D369" s="20">
        <v>354</v>
      </c>
      <c r="E369" s="25" t="s">
        <v>837</v>
      </c>
      <c r="F369" s="21" t="s">
        <v>697</v>
      </c>
      <c r="G369" s="20" t="s">
        <v>1016</v>
      </c>
      <c r="H369" s="22">
        <v>500000</v>
      </c>
      <c r="I369" s="20" t="s">
        <v>16</v>
      </c>
      <c r="J369" s="21">
        <v>77126</v>
      </c>
      <c r="K369" s="20" t="s">
        <v>1017</v>
      </c>
      <c r="L369" s="42">
        <v>46298</v>
      </c>
      <c r="M369" s="20" t="s">
        <v>16</v>
      </c>
    </row>
    <row r="370" spans="2:13" ht="138" customHeight="1" x14ac:dyDescent="0.25">
      <c r="B370" s="40">
        <v>46289</v>
      </c>
      <c r="C370" s="45">
        <v>0.68055555555555558</v>
      </c>
      <c r="D370" s="20">
        <v>355</v>
      </c>
      <c r="E370" s="25" t="s">
        <v>848</v>
      </c>
      <c r="F370" s="21" t="s">
        <v>849</v>
      </c>
      <c r="G370" s="20" t="s">
        <v>1018</v>
      </c>
      <c r="H370" s="22">
        <v>101002352</v>
      </c>
      <c r="I370" s="20" t="s">
        <v>16</v>
      </c>
      <c r="J370" s="21">
        <v>77226</v>
      </c>
      <c r="K370" s="20" t="s">
        <v>1019</v>
      </c>
      <c r="L370" s="42">
        <v>46299</v>
      </c>
      <c r="M370" s="20" t="s">
        <v>16</v>
      </c>
    </row>
    <row r="371" spans="2:13" ht="227.25" customHeight="1" x14ac:dyDescent="0.25">
      <c r="B371" s="40">
        <v>46294</v>
      </c>
      <c r="C371" s="45">
        <v>0.67013888888888884</v>
      </c>
      <c r="D371" s="20">
        <v>356</v>
      </c>
      <c r="E371" s="25" t="s">
        <v>855</v>
      </c>
      <c r="F371" s="24" t="s">
        <v>801</v>
      </c>
      <c r="G371" s="20" t="s">
        <v>1020</v>
      </c>
      <c r="H371" s="22">
        <v>2940000</v>
      </c>
      <c r="I371" s="46" t="s">
        <v>16</v>
      </c>
      <c r="J371" s="21">
        <v>77326</v>
      </c>
      <c r="K371" s="46" t="s">
        <v>1021</v>
      </c>
      <c r="L371" s="42">
        <v>46301</v>
      </c>
      <c r="M371" s="20" t="s">
        <v>16</v>
      </c>
    </row>
    <row r="372" spans="2:13" ht="123" customHeight="1" x14ac:dyDescent="0.25">
      <c r="B372" s="40">
        <v>46294</v>
      </c>
      <c r="C372" s="45">
        <v>0.72083333333333333</v>
      </c>
      <c r="D372" s="20">
        <v>357</v>
      </c>
      <c r="E372" s="47" t="s">
        <v>1022</v>
      </c>
      <c r="F372" s="43" t="s">
        <v>905</v>
      </c>
      <c r="G372" s="20" t="s">
        <v>1023</v>
      </c>
      <c r="H372" s="30">
        <v>1533001.79</v>
      </c>
      <c r="I372" s="47" t="s">
        <v>16</v>
      </c>
      <c r="J372" s="43">
        <v>77426</v>
      </c>
      <c r="K372" s="89" t="s">
        <v>1024</v>
      </c>
      <c r="L372" s="42">
        <v>46301</v>
      </c>
      <c r="M372" s="47" t="s">
        <v>16</v>
      </c>
    </row>
    <row r="373" spans="2:13" ht="86.25" customHeight="1" x14ac:dyDescent="0.25">
      <c r="B373" s="40">
        <v>46295</v>
      </c>
      <c r="C373" s="45">
        <v>0.31388888888888888</v>
      </c>
      <c r="D373" s="20">
        <v>358</v>
      </c>
      <c r="E373" s="25" t="s">
        <v>766</v>
      </c>
      <c r="F373" s="21" t="s">
        <v>767</v>
      </c>
      <c r="G373" s="20" t="s">
        <v>1025</v>
      </c>
      <c r="H373" s="22">
        <v>24033400</v>
      </c>
      <c r="I373" s="20" t="s">
        <v>16</v>
      </c>
      <c r="J373" s="21">
        <v>77526</v>
      </c>
      <c r="K373" s="20" t="s">
        <v>1026</v>
      </c>
      <c r="L373" s="42">
        <v>46301</v>
      </c>
      <c r="M373" s="20" t="s">
        <v>16</v>
      </c>
    </row>
    <row r="374" spans="2:13" ht="112.5" customHeight="1" x14ac:dyDescent="0.25">
      <c r="B374" s="40">
        <v>46296</v>
      </c>
      <c r="C374" s="45">
        <v>0.68402777777777779</v>
      </c>
      <c r="D374" s="20">
        <v>359</v>
      </c>
      <c r="E374" s="25" t="s">
        <v>718</v>
      </c>
      <c r="F374" s="24" t="s">
        <v>684</v>
      </c>
      <c r="G374" s="20" t="s">
        <v>1027</v>
      </c>
      <c r="H374" s="22">
        <v>1360860</v>
      </c>
      <c r="I374" s="46" t="s">
        <v>16</v>
      </c>
      <c r="J374" s="21">
        <v>77726</v>
      </c>
      <c r="K374" s="20" t="s">
        <v>1028</v>
      </c>
      <c r="L374" s="42">
        <v>46302</v>
      </c>
      <c r="M374" s="20" t="s">
        <v>16</v>
      </c>
    </row>
    <row r="375" spans="2:13" ht="96" x14ac:dyDescent="0.25">
      <c r="B375" s="40">
        <v>46296</v>
      </c>
      <c r="C375" s="45">
        <v>0.69444444444444442</v>
      </c>
      <c r="D375" s="20">
        <v>360</v>
      </c>
      <c r="E375" s="20" t="s">
        <v>804</v>
      </c>
      <c r="F375" s="21" t="s">
        <v>686</v>
      </c>
      <c r="G375" s="20" t="s">
        <v>1029</v>
      </c>
      <c r="H375" s="22">
        <v>5695963</v>
      </c>
      <c r="I375" s="46" t="s">
        <v>16</v>
      </c>
      <c r="J375" s="21">
        <v>77826</v>
      </c>
      <c r="K375" s="20" t="s">
        <v>1030</v>
      </c>
      <c r="L375" s="42">
        <v>46302</v>
      </c>
      <c r="M375" s="20" t="s">
        <v>16</v>
      </c>
    </row>
    <row r="376" spans="2:13" ht="156.75" customHeight="1" x14ac:dyDescent="0.25">
      <c r="B376" s="40">
        <v>46296</v>
      </c>
      <c r="C376" s="45">
        <v>0.70972222222222225</v>
      </c>
      <c r="D376" s="20">
        <v>361</v>
      </c>
      <c r="E376" s="25" t="s">
        <v>345</v>
      </c>
      <c r="F376" s="21" t="s">
        <v>61</v>
      </c>
      <c r="G376" s="47" t="s">
        <v>1031</v>
      </c>
      <c r="H376" s="30">
        <v>1044740</v>
      </c>
      <c r="I376" s="20" t="s">
        <v>1032</v>
      </c>
      <c r="J376" s="21">
        <v>77926</v>
      </c>
      <c r="K376" s="20" t="s">
        <v>1033</v>
      </c>
      <c r="L376" s="42">
        <v>46303</v>
      </c>
      <c r="M376" s="20" t="s">
        <v>16</v>
      </c>
    </row>
    <row r="377" spans="2:13" ht="149.25" customHeight="1" x14ac:dyDescent="0.25">
      <c r="B377" s="40">
        <v>46296</v>
      </c>
      <c r="C377" s="45">
        <v>0.72083333333333333</v>
      </c>
      <c r="D377" s="20">
        <v>362</v>
      </c>
      <c r="E377" s="25" t="s">
        <v>968</v>
      </c>
      <c r="F377" s="24" t="s">
        <v>969</v>
      </c>
      <c r="G377" s="20" t="s">
        <v>1034</v>
      </c>
      <c r="H377" s="22">
        <v>27705791.050000001</v>
      </c>
      <c r="I377" s="20" t="s">
        <v>1032</v>
      </c>
      <c r="J377" s="21">
        <v>78026</v>
      </c>
      <c r="K377" s="20" t="s">
        <v>1035</v>
      </c>
      <c r="L377" s="42">
        <v>46303</v>
      </c>
      <c r="M377" s="20" t="s">
        <v>16</v>
      </c>
    </row>
    <row r="378" spans="2:13" ht="164.25" customHeight="1" x14ac:dyDescent="0.25">
      <c r="B378" s="40">
        <v>46296</v>
      </c>
      <c r="C378" s="45">
        <v>0.74444444444444446</v>
      </c>
      <c r="D378" s="20">
        <v>363</v>
      </c>
      <c r="E378" s="25" t="s">
        <v>539</v>
      </c>
      <c r="F378" s="21" t="s">
        <v>30</v>
      </c>
      <c r="G378" s="47" t="s">
        <v>1036</v>
      </c>
      <c r="H378" s="30">
        <v>28527377.670000002</v>
      </c>
      <c r="I378" s="20" t="s">
        <v>1032</v>
      </c>
      <c r="J378" s="43">
        <v>78126</v>
      </c>
      <c r="K378" s="20" t="s">
        <v>1037</v>
      </c>
      <c r="L378" s="42">
        <v>46303</v>
      </c>
      <c r="M378" s="20" t="s">
        <v>16</v>
      </c>
    </row>
    <row r="379" spans="2:13" ht="93" customHeight="1" x14ac:dyDescent="0.25">
      <c r="B379" s="40">
        <v>46297</v>
      </c>
      <c r="C379" s="45">
        <v>0.4861111111111111</v>
      </c>
      <c r="D379" s="20">
        <v>364</v>
      </c>
      <c r="E379" s="25" t="s">
        <v>141</v>
      </c>
      <c r="F379" s="24" t="s">
        <v>55</v>
      </c>
      <c r="G379" s="20" t="s">
        <v>1038</v>
      </c>
      <c r="H379" s="22">
        <v>12982059.779999999</v>
      </c>
      <c r="I379" s="20" t="s">
        <v>1032</v>
      </c>
      <c r="J379" s="21">
        <v>78226</v>
      </c>
      <c r="K379" s="20" t="s">
        <v>1039</v>
      </c>
      <c r="L379" s="42">
        <v>46303</v>
      </c>
      <c r="M379" s="20" t="s">
        <v>16</v>
      </c>
    </row>
    <row r="380" spans="2:13" ht="99" x14ac:dyDescent="0.25">
      <c r="B380" s="40">
        <v>46297</v>
      </c>
      <c r="C380" s="45">
        <v>0.49166666666666664</v>
      </c>
      <c r="D380" s="20">
        <v>365</v>
      </c>
      <c r="E380" s="25" t="s">
        <v>139</v>
      </c>
      <c r="F380" s="49" t="s">
        <v>31</v>
      </c>
      <c r="G380" s="20" t="s">
        <v>1040</v>
      </c>
      <c r="H380" s="22">
        <v>65563507.310000002</v>
      </c>
      <c r="I380" s="20" t="s">
        <v>1032</v>
      </c>
      <c r="J380" s="21">
        <v>78326</v>
      </c>
      <c r="K380" s="20" t="s">
        <v>1041</v>
      </c>
      <c r="L380" s="42">
        <v>46303</v>
      </c>
      <c r="M380" s="20" t="s">
        <v>16</v>
      </c>
    </row>
    <row r="381" spans="2:13" ht="162" x14ac:dyDescent="0.25">
      <c r="B381" s="40">
        <v>46297</v>
      </c>
      <c r="C381" s="45">
        <v>0.49583333333333335</v>
      </c>
      <c r="D381" s="20">
        <v>366</v>
      </c>
      <c r="E381" s="25" t="s">
        <v>326</v>
      </c>
      <c r="F381" s="21" t="s">
        <v>61</v>
      </c>
      <c r="G381" s="47" t="s">
        <v>1042</v>
      </c>
      <c r="H381" s="30">
        <v>281196</v>
      </c>
      <c r="I381" s="20" t="s">
        <v>1032</v>
      </c>
      <c r="J381" s="21">
        <v>78426</v>
      </c>
      <c r="K381" s="20" t="s">
        <v>1043</v>
      </c>
      <c r="L381" s="42">
        <v>46303</v>
      </c>
      <c r="M381" s="20" t="s">
        <v>16</v>
      </c>
    </row>
    <row r="382" spans="2:13" ht="114.75" customHeight="1" x14ac:dyDescent="0.25">
      <c r="B382" s="40">
        <v>46297</v>
      </c>
      <c r="C382" s="45">
        <v>0.70625000000000004</v>
      </c>
      <c r="D382" s="20">
        <v>367</v>
      </c>
      <c r="E382" s="25" t="s">
        <v>815</v>
      </c>
      <c r="F382" s="24" t="s">
        <v>684</v>
      </c>
      <c r="G382" s="20" t="s">
        <v>1044</v>
      </c>
      <c r="H382" s="22">
        <v>7017680.3499999996</v>
      </c>
      <c r="I382" s="46" t="s">
        <v>16</v>
      </c>
      <c r="J382" s="21">
        <v>78526</v>
      </c>
      <c r="K382" s="20" t="s">
        <v>1045</v>
      </c>
      <c r="L382" s="42">
        <v>46303</v>
      </c>
      <c r="M382" s="20" t="s">
        <v>16</v>
      </c>
    </row>
    <row r="383" spans="2:13" ht="108" x14ac:dyDescent="0.25">
      <c r="B383" s="40">
        <v>46297</v>
      </c>
      <c r="C383" s="45">
        <v>0.72847222222222219</v>
      </c>
      <c r="D383" s="20">
        <v>368</v>
      </c>
      <c r="E383" s="25" t="s">
        <v>1046</v>
      </c>
      <c r="F383" s="21" t="s">
        <v>451</v>
      </c>
      <c r="G383" s="20" t="s">
        <v>1047</v>
      </c>
      <c r="H383" s="22">
        <v>642926.61</v>
      </c>
      <c r="I383" s="20" t="s">
        <v>1048</v>
      </c>
      <c r="J383" s="21">
        <v>78626</v>
      </c>
      <c r="K383" s="20" t="s">
        <v>1049</v>
      </c>
      <c r="L383" s="42">
        <v>46304</v>
      </c>
      <c r="M383" s="20" t="s">
        <v>16</v>
      </c>
    </row>
    <row r="384" spans="2:13" ht="142.5" customHeight="1" x14ac:dyDescent="0.25">
      <c r="B384" s="40">
        <v>46298</v>
      </c>
      <c r="C384" s="45">
        <v>0.7055555555555556</v>
      </c>
      <c r="D384" s="20">
        <v>369</v>
      </c>
      <c r="E384" s="25" t="s">
        <v>974</v>
      </c>
      <c r="F384" s="24" t="s">
        <v>972</v>
      </c>
      <c r="G384" s="20" t="s">
        <v>1050</v>
      </c>
      <c r="H384" s="22">
        <v>10200000</v>
      </c>
      <c r="I384" s="20" t="s">
        <v>16</v>
      </c>
      <c r="J384" s="21">
        <v>78726</v>
      </c>
      <c r="K384" s="20" t="s">
        <v>1051</v>
      </c>
      <c r="L384" s="42">
        <v>46304</v>
      </c>
      <c r="M384" s="20" t="s">
        <v>16</v>
      </c>
    </row>
    <row r="385" spans="2:13" ht="103.5" customHeight="1" x14ac:dyDescent="0.25">
      <c r="B385" s="40">
        <v>46300</v>
      </c>
      <c r="C385" s="45">
        <v>0.38263888888888886</v>
      </c>
      <c r="D385" s="20">
        <v>370</v>
      </c>
      <c r="E385" s="25" t="s">
        <v>881</v>
      </c>
      <c r="F385" s="21" t="s">
        <v>451</v>
      </c>
      <c r="G385" s="20" t="s">
        <v>1052</v>
      </c>
      <c r="H385" s="22">
        <v>497756.27</v>
      </c>
      <c r="I385" s="20" t="s">
        <v>1048</v>
      </c>
      <c r="J385" s="21">
        <v>78826</v>
      </c>
      <c r="K385" s="20" t="s">
        <v>1053</v>
      </c>
      <c r="L385" s="42">
        <v>46304</v>
      </c>
      <c r="M385" s="20" t="s">
        <v>16</v>
      </c>
    </row>
    <row r="386" spans="2:13" ht="168" x14ac:dyDescent="0.25">
      <c r="B386" s="40">
        <v>46300</v>
      </c>
      <c r="C386" s="45">
        <v>0.61597222222222225</v>
      </c>
      <c r="D386" s="20">
        <v>371</v>
      </c>
      <c r="E386" s="25" t="s">
        <v>539</v>
      </c>
      <c r="F386" s="21" t="s">
        <v>30</v>
      </c>
      <c r="G386" s="47" t="s">
        <v>1054</v>
      </c>
      <c r="H386" s="30">
        <v>5795347</v>
      </c>
      <c r="I386" s="20" t="s">
        <v>1048</v>
      </c>
      <c r="J386" s="43">
        <v>78926</v>
      </c>
      <c r="K386" s="20" t="s">
        <v>1055</v>
      </c>
      <c r="L386" s="42">
        <v>46304</v>
      </c>
      <c r="M386" s="20" t="s">
        <v>16</v>
      </c>
    </row>
    <row r="387" spans="2:13" ht="168" x14ac:dyDescent="0.25">
      <c r="B387" s="40">
        <v>46300</v>
      </c>
      <c r="C387" s="45">
        <v>0.61805555555555558</v>
      </c>
      <c r="D387" s="20">
        <v>372</v>
      </c>
      <c r="E387" s="25" t="s">
        <v>539</v>
      </c>
      <c r="F387" s="21" t="s">
        <v>30</v>
      </c>
      <c r="G387" s="47" t="s">
        <v>1042</v>
      </c>
      <c r="H387" s="30">
        <v>695750</v>
      </c>
      <c r="I387" s="20" t="s">
        <v>1048</v>
      </c>
      <c r="J387" s="43">
        <v>79026</v>
      </c>
      <c r="K387" s="20" t="s">
        <v>1056</v>
      </c>
      <c r="L387" s="42">
        <v>46304</v>
      </c>
      <c r="M387" s="20" t="s">
        <v>16</v>
      </c>
    </row>
    <row r="388" spans="2:13" ht="96.75" x14ac:dyDescent="0.25">
      <c r="B388" s="40">
        <v>46301</v>
      </c>
      <c r="C388" s="45">
        <v>0.48125000000000001</v>
      </c>
      <c r="D388" s="46">
        <v>373</v>
      </c>
      <c r="E388" s="90" t="s">
        <v>944</v>
      </c>
      <c r="F388" s="43" t="s">
        <v>927</v>
      </c>
      <c r="G388" s="47" t="s">
        <v>1057</v>
      </c>
      <c r="H388" s="30">
        <v>28491147.75</v>
      </c>
      <c r="I388" s="47" t="s">
        <v>1058</v>
      </c>
      <c r="J388" s="43">
        <v>79126</v>
      </c>
      <c r="K388" s="47" t="s">
        <v>1059</v>
      </c>
      <c r="L388" s="42">
        <v>46308</v>
      </c>
      <c r="M388" s="47" t="s">
        <v>16</v>
      </c>
    </row>
    <row r="389" spans="2:13" ht="120" x14ac:dyDescent="0.25">
      <c r="B389" s="40">
        <v>46301</v>
      </c>
      <c r="C389" s="45">
        <v>0.70277777777777772</v>
      </c>
      <c r="D389" s="20">
        <v>374</v>
      </c>
      <c r="E389" s="25" t="s">
        <v>719</v>
      </c>
      <c r="F389" s="24" t="s">
        <v>684</v>
      </c>
      <c r="G389" s="20" t="s">
        <v>1060</v>
      </c>
      <c r="H389" s="22">
        <v>7007519.9900000002</v>
      </c>
      <c r="I389" s="46" t="s">
        <v>16</v>
      </c>
      <c r="J389" s="21">
        <v>79226</v>
      </c>
      <c r="K389" s="20" t="s">
        <v>1061</v>
      </c>
      <c r="L389" s="42">
        <v>46308</v>
      </c>
      <c r="M389" s="20" t="s">
        <v>16</v>
      </c>
    </row>
    <row r="390" spans="2:13" ht="132" x14ac:dyDescent="0.25">
      <c r="B390" s="40">
        <v>46302</v>
      </c>
      <c r="C390" s="45">
        <v>0.45277777777777778</v>
      </c>
      <c r="D390" s="20">
        <v>375</v>
      </c>
      <c r="E390" s="25" t="s">
        <v>633</v>
      </c>
      <c r="F390" s="43" t="s">
        <v>634</v>
      </c>
      <c r="G390" s="92" t="s">
        <v>1062</v>
      </c>
      <c r="H390" s="22">
        <v>4742200</v>
      </c>
      <c r="I390" s="91" t="s">
        <v>16</v>
      </c>
      <c r="J390" s="43">
        <v>79326</v>
      </c>
      <c r="K390" s="73" t="s">
        <v>1063</v>
      </c>
      <c r="L390" s="42">
        <v>46308</v>
      </c>
      <c r="M390" s="75" t="s">
        <v>16</v>
      </c>
    </row>
    <row r="391" spans="2:13" s="137" customFormat="1" ht="120" x14ac:dyDescent="0.25">
      <c r="B391" s="130">
        <v>46302</v>
      </c>
      <c r="C391" s="131">
        <v>0.45555555555555555</v>
      </c>
      <c r="D391" s="132">
        <v>376</v>
      </c>
      <c r="E391" s="133" t="s">
        <v>671</v>
      </c>
      <c r="F391" s="134" t="s">
        <v>672</v>
      </c>
      <c r="G391" s="132" t="s">
        <v>1064</v>
      </c>
      <c r="H391" s="22">
        <v>1154300967.03</v>
      </c>
      <c r="I391" s="132" t="s">
        <v>16</v>
      </c>
      <c r="J391" s="135" t="s">
        <v>1065</v>
      </c>
      <c r="K391" s="132" t="s">
        <v>1066</v>
      </c>
      <c r="L391" s="136">
        <v>46309</v>
      </c>
      <c r="M391" s="132" t="s">
        <v>16</v>
      </c>
    </row>
    <row r="392" spans="2:13" ht="51.75" customHeight="1" x14ac:dyDescent="0.25">
      <c r="B392" s="40">
        <v>46302</v>
      </c>
      <c r="C392" s="45">
        <v>0.49791666666666667</v>
      </c>
      <c r="D392" s="20">
        <v>377</v>
      </c>
      <c r="E392" s="25" t="s">
        <v>919</v>
      </c>
      <c r="F392" s="24" t="s">
        <v>790</v>
      </c>
      <c r="G392" s="20" t="s">
        <v>1067</v>
      </c>
      <c r="H392" s="22">
        <v>5117000</v>
      </c>
      <c r="I392" s="46" t="s">
        <v>16</v>
      </c>
      <c r="J392" s="21">
        <v>79926</v>
      </c>
      <c r="K392" s="20" t="s">
        <v>1068</v>
      </c>
      <c r="L392" s="42">
        <v>46309</v>
      </c>
      <c r="M392" s="20" t="s">
        <v>16</v>
      </c>
    </row>
    <row r="393" spans="2:13" ht="141.75" customHeight="1" x14ac:dyDescent="0.25">
      <c r="B393" s="40">
        <v>46304</v>
      </c>
      <c r="C393" s="45">
        <v>0.34583333333333333</v>
      </c>
      <c r="D393" s="20">
        <v>378</v>
      </c>
      <c r="E393" s="25" t="s">
        <v>980</v>
      </c>
      <c r="F393" s="21" t="s">
        <v>849</v>
      </c>
      <c r="G393" s="20" t="s">
        <v>1069</v>
      </c>
      <c r="H393" s="22">
        <v>52495094</v>
      </c>
      <c r="I393" s="20" t="s">
        <v>16</v>
      </c>
      <c r="J393" s="21">
        <v>80326</v>
      </c>
      <c r="K393" s="20" t="s">
        <v>1070</v>
      </c>
      <c r="L393" s="42">
        <v>46310</v>
      </c>
      <c r="M393" s="20" t="s">
        <v>16</v>
      </c>
    </row>
    <row r="394" spans="2:13" ht="225" customHeight="1" x14ac:dyDescent="0.25">
      <c r="B394" s="40">
        <v>46304</v>
      </c>
      <c r="C394" s="45">
        <v>0.72777777777777775</v>
      </c>
      <c r="D394" s="20">
        <v>379</v>
      </c>
      <c r="E394" s="25" t="s">
        <v>800</v>
      </c>
      <c r="F394" s="24" t="s">
        <v>801</v>
      </c>
      <c r="G394" s="20" t="s">
        <v>1071</v>
      </c>
      <c r="H394" s="22">
        <v>50975600</v>
      </c>
      <c r="I394" s="46" t="s">
        <v>16</v>
      </c>
      <c r="J394" s="21">
        <v>80426</v>
      </c>
      <c r="K394" s="46" t="s">
        <v>1072</v>
      </c>
      <c r="L394" s="42">
        <v>46310</v>
      </c>
      <c r="M394" s="20" t="s">
        <v>16</v>
      </c>
    </row>
    <row r="395" spans="2:13" ht="40.5" customHeight="1" x14ac:dyDescent="0.25">
      <c r="B395" s="40">
        <v>46304</v>
      </c>
      <c r="C395" s="45">
        <v>0.7319444444444444</v>
      </c>
      <c r="D395" s="20">
        <v>380</v>
      </c>
      <c r="E395" s="25" t="s">
        <v>32</v>
      </c>
      <c r="F395" s="49" t="s">
        <v>33</v>
      </c>
      <c r="G395" s="20" t="s">
        <v>1073</v>
      </c>
      <c r="H395" s="22">
        <v>56812681.140000001</v>
      </c>
      <c r="I395" s="20" t="s">
        <v>16</v>
      </c>
      <c r="J395" s="21">
        <v>80526</v>
      </c>
      <c r="K395" s="23" t="s">
        <v>1074</v>
      </c>
      <c r="L395" s="42">
        <v>46310</v>
      </c>
      <c r="M395" s="20" t="s">
        <v>16</v>
      </c>
    </row>
    <row r="396" spans="2:13" ht="139.5" customHeight="1" x14ac:dyDescent="0.25">
      <c r="B396" s="40">
        <v>46308</v>
      </c>
      <c r="C396" s="45">
        <v>0.67500000000000004</v>
      </c>
      <c r="D396" s="20">
        <v>381</v>
      </c>
      <c r="E396" s="25" t="s">
        <v>848</v>
      </c>
      <c r="F396" s="21" t="s">
        <v>849</v>
      </c>
      <c r="G396" s="20" t="s">
        <v>1075</v>
      </c>
      <c r="H396" s="22">
        <v>101609152</v>
      </c>
      <c r="I396" s="20" t="s">
        <v>16</v>
      </c>
      <c r="J396" s="21">
        <v>80726</v>
      </c>
      <c r="K396" s="20" t="s">
        <v>1076</v>
      </c>
      <c r="L396" s="42">
        <v>46311</v>
      </c>
      <c r="M396" s="20" t="s">
        <v>16</v>
      </c>
    </row>
    <row r="397" spans="2:13" ht="36" x14ac:dyDescent="0.25">
      <c r="B397" s="40">
        <v>46308</v>
      </c>
      <c r="C397" s="45">
        <v>0.77083333333333337</v>
      </c>
      <c r="D397" s="20">
        <v>382</v>
      </c>
      <c r="E397" s="25" t="s">
        <v>567</v>
      </c>
      <c r="F397" s="24" t="s">
        <v>568</v>
      </c>
      <c r="G397" s="20" t="s">
        <v>1077</v>
      </c>
      <c r="H397" s="22">
        <v>18023905.329999998</v>
      </c>
      <c r="I397" s="20" t="s">
        <v>16</v>
      </c>
      <c r="J397" s="21">
        <v>80826</v>
      </c>
      <c r="K397" s="20" t="s">
        <v>1078</v>
      </c>
      <c r="L397" s="42">
        <v>46311</v>
      </c>
      <c r="M397" s="20" t="s">
        <v>16</v>
      </c>
    </row>
    <row r="398" spans="2:13" ht="228" customHeight="1" x14ac:dyDescent="0.25">
      <c r="B398" s="40">
        <v>46309</v>
      </c>
      <c r="C398" s="45">
        <v>0.61944444444444446</v>
      </c>
      <c r="D398" s="20">
        <v>383</v>
      </c>
      <c r="E398" s="25" t="s">
        <v>997</v>
      </c>
      <c r="F398" s="24" t="s">
        <v>801</v>
      </c>
      <c r="G398" s="20" t="s">
        <v>1079</v>
      </c>
      <c r="H398" s="22">
        <v>21270600</v>
      </c>
      <c r="I398" s="46" t="s">
        <v>16</v>
      </c>
      <c r="J398" s="21">
        <v>80926</v>
      </c>
      <c r="K398" s="46" t="s">
        <v>1080</v>
      </c>
      <c r="L398" s="42">
        <v>46311</v>
      </c>
      <c r="M398" s="20" t="s">
        <v>16</v>
      </c>
    </row>
    <row r="399" spans="2:13" ht="84" x14ac:dyDescent="0.25">
      <c r="B399" s="40">
        <v>46310</v>
      </c>
      <c r="C399" s="45">
        <v>0.38472222222222224</v>
      </c>
      <c r="D399" s="20">
        <v>384</v>
      </c>
      <c r="E399" s="25" t="s">
        <v>819</v>
      </c>
      <c r="F399" s="21" t="s">
        <v>697</v>
      </c>
      <c r="G399" s="20" t="s">
        <v>1081</v>
      </c>
      <c r="H399" s="22">
        <v>694400</v>
      </c>
      <c r="I399" s="20" t="s">
        <v>16</v>
      </c>
      <c r="J399" s="21">
        <v>81026</v>
      </c>
      <c r="K399" s="20" t="s">
        <v>1082</v>
      </c>
      <c r="L399" s="42">
        <v>46311</v>
      </c>
      <c r="M399" s="20" t="s">
        <v>16</v>
      </c>
    </row>
    <row r="400" spans="2:13" ht="228.75" customHeight="1" x14ac:dyDescent="0.25">
      <c r="B400" s="40">
        <v>46310</v>
      </c>
      <c r="C400" s="45">
        <v>0.39097222222222222</v>
      </c>
      <c r="D400" s="20">
        <v>385</v>
      </c>
      <c r="E400" s="25" t="s">
        <v>941</v>
      </c>
      <c r="F400" s="24" t="s">
        <v>801</v>
      </c>
      <c r="G400" s="20" t="s">
        <v>1083</v>
      </c>
      <c r="H400" s="22">
        <v>2681595.7400000002</v>
      </c>
      <c r="I400" s="46" t="s">
        <v>16</v>
      </c>
      <c r="J400" s="21">
        <v>81126</v>
      </c>
      <c r="K400" s="46" t="s">
        <v>1084</v>
      </c>
      <c r="L400" s="42">
        <v>46312</v>
      </c>
      <c r="M400" s="20" t="s">
        <v>16</v>
      </c>
    </row>
    <row r="401" spans="2:13" ht="72" x14ac:dyDescent="0.25">
      <c r="B401" s="40">
        <v>46310</v>
      </c>
      <c r="C401" s="45">
        <v>0.3972222222222222</v>
      </c>
      <c r="D401" s="20">
        <v>386</v>
      </c>
      <c r="E401" s="25" t="s">
        <v>515</v>
      </c>
      <c r="F401" s="24" t="s">
        <v>516</v>
      </c>
      <c r="G401" s="20" t="s">
        <v>1085</v>
      </c>
      <c r="H401" s="22">
        <v>31412246.850000001</v>
      </c>
      <c r="I401" s="46" t="s">
        <v>16</v>
      </c>
      <c r="J401" s="21">
        <v>81226</v>
      </c>
      <c r="K401" s="46" t="s">
        <v>1086</v>
      </c>
      <c r="L401" s="42">
        <v>46312</v>
      </c>
      <c r="M401" s="20" t="s">
        <v>16</v>
      </c>
    </row>
    <row r="402" spans="2:13" ht="48" x14ac:dyDescent="0.25">
      <c r="B402" s="40">
        <v>46310</v>
      </c>
      <c r="C402" s="45">
        <v>0.45555555555555555</v>
      </c>
      <c r="D402" s="46">
        <v>387</v>
      </c>
      <c r="E402" s="25" t="s">
        <v>680</v>
      </c>
      <c r="F402" s="43" t="s">
        <v>681</v>
      </c>
      <c r="G402" s="47" t="s">
        <v>1087</v>
      </c>
      <c r="H402" s="30">
        <v>28285866.02</v>
      </c>
      <c r="I402" s="46" t="s">
        <v>16</v>
      </c>
      <c r="J402" s="43">
        <v>81326</v>
      </c>
      <c r="K402" s="46" t="s">
        <v>1088</v>
      </c>
      <c r="L402" s="42">
        <v>46312</v>
      </c>
      <c r="M402" s="46" t="s">
        <v>16</v>
      </c>
    </row>
    <row r="403" spans="2:13" ht="217.5" customHeight="1" x14ac:dyDescent="0.25">
      <c r="B403" s="40">
        <v>46310</v>
      </c>
      <c r="C403" s="45">
        <v>0.46250000000000002</v>
      </c>
      <c r="D403" s="46">
        <v>388</v>
      </c>
      <c r="E403" s="25" t="s">
        <v>146</v>
      </c>
      <c r="F403" s="21" t="s">
        <v>67</v>
      </c>
      <c r="G403" s="20" t="s">
        <v>1089</v>
      </c>
      <c r="H403" s="22">
        <v>6100.7</v>
      </c>
      <c r="I403" s="20" t="s">
        <v>1090</v>
      </c>
      <c r="J403" s="43">
        <v>81426</v>
      </c>
      <c r="K403" s="20" t="s">
        <v>1091</v>
      </c>
      <c r="L403" s="42">
        <v>46316</v>
      </c>
      <c r="M403" s="20" t="s">
        <v>16</v>
      </c>
    </row>
    <row r="404" spans="2:13" ht="53.25" customHeight="1" x14ac:dyDescent="0.25">
      <c r="B404" s="40">
        <v>46310</v>
      </c>
      <c r="C404" s="45">
        <v>0.46527777777777779</v>
      </c>
      <c r="D404" s="46">
        <v>389</v>
      </c>
      <c r="E404" s="47" t="s">
        <v>987</v>
      </c>
      <c r="F404" s="43" t="s">
        <v>988</v>
      </c>
      <c r="G404" s="47" t="s">
        <v>1092</v>
      </c>
      <c r="H404" s="30">
        <v>227522356.38999999</v>
      </c>
      <c r="I404" s="47" t="s">
        <v>1093</v>
      </c>
      <c r="J404" s="43">
        <v>81526</v>
      </c>
      <c r="K404" s="89" t="s">
        <v>1094</v>
      </c>
      <c r="L404" s="42">
        <v>46316</v>
      </c>
      <c r="M404" s="47" t="s">
        <v>16</v>
      </c>
    </row>
    <row r="405" spans="2:13" ht="108" x14ac:dyDescent="0.25">
      <c r="B405" s="40">
        <v>46311</v>
      </c>
      <c r="C405" s="45">
        <v>0.6166666666666667</v>
      </c>
      <c r="D405" s="46">
        <v>390</v>
      </c>
      <c r="E405" s="20" t="s">
        <v>1095</v>
      </c>
      <c r="F405" s="24" t="s">
        <v>1096</v>
      </c>
      <c r="G405" s="20" t="s">
        <v>1097</v>
      </c>
      <c r="H405" s="22">
        <v>29962058</v>
      </c>
      <c r="I405" s="47" t="s">
        <v>1098</v>
      </c>
      <c r="J405" s="21">
        <v>81626</v>
      </c>
      <c r="K405" s="129" t="s">
        <v>1099</v>
      </c>
      <c r="L405" s="42">
        <v>46316</v>
      </c>
      <c r="M405" s="20" t="s">
        <v>16</v>
      </c>
    </row>
    <row r="406" spans="2:13" ht="99" x14ac:dyDescent="0.25">
      <c r="B406" s="40">
        <v>46311</v>
      </c>
      <c r="C406" s="45">
        <v>0.73333333333333328</v>
      </c>
      <c r="D406" s="20">
        <v>391</v>
      </c>
      <c r="E406" s="25" t="s">
        <v>139</v>
      </c>
      <c r="F406" s="49" t="s">
        <v>31</v>
      </c>
      <c r="G406" s="20" t="s">
        <v>1100</v>
      </c>
      <c r="H406" s="22">
        <v>59238946.469999999</v>
      </c>
      <c r="I406" s="20" t="s">
        <v>1090</v>
      </c>
      <c r="J406" s="21">
        <v>81826</v>
      </c>
      <c r="K406" s="20" t="s">
        <v>1101</v>
      </c>
      <c r="L406" s="42">
        <v>46316</v>
      </c>
      <c r="M406" s="20" t="s">
        <v>16</v>
      </c>
    </row>
    <row r="407" spans="2:13" ht="99" x14ac:dyDescent="0.25">
      <c r="B407" s="40">
        <v>46311</v>
      </c>
      <c r="C407" s="45">
        <v>0.73611111111111116</v>
      </c>
      <c r="D407" s="20">
        <v>392</v>
      </c>
      <c r="E407" s="25" t="s">
        <v>141</v>
      </c>
      <c r="F407" s="24" t="s">
        <v>55</v>
      </c>
      <c r="G407" s="20" t="s">
        <v>1102</v>
      </c>
      <c r="H407" s="22">
        <v>14606448.73</v>
      </c>
      <c r="I407" s="20" t="s">
        <v>1090</v>
      </c>
      <c r="J407" s="21">
        <v>81926</v>
      </c>
      <c r="K407" s="20" t="s">
        <v>1103</v>
      </c>
      <c r="L407" s="42">
        <v>46316</v>
      </c>
      <c r="M407" s="20" t="s">
        <v>16</v>
      </c>
    </row>
    <row r="408" spans="2:13" ht="113.25" customHeight="1" x14ac:dyDescent="0.25">
      <c r="B408" s="40">
        <v>46311</v>
      </c>
      <c r="C408" s="45">
        <v>0.75</v>
      </c>
      <c r="D408" s="20">
        <v>393</v>
      </c>
      <c r="E408" s="25" t="s">
        <v>815</v>
      </c>
      <c r="F408" s="24" t="s">
        <v>684</v>
      </c>
      <c r="G408" s="20" t="s">
        <v>1104</v>
      </c>
      <c r="H408" s="22">
        <v>8846200.1199999992</v>
      </c>
      <c r="I408" s="46" t="s">
        <v>16</v>
      </c>
      <c r="J408" s="21">
        <v>82026</v>
      </c>
      <c r="K408" s="20" t="s">
        <v>1105</v>
      </c>
      <c r="L408" s="42">
        <v>46316</v>
      </c>
      <c r="M408" s="20" t="s">
        <v>16</v>
      </c>
    </row>
    <row r="409" spans="2:13" ht="150.75" customHeight="1" x14ac:dyDescent="0.25">
      <c r="B409" s="40">
        <v>46312</v>
      </c>
      <c r="C409" s="45">
        <v>0.37986111111111109</v>
      </c>
      <c r="D409" s="20">
        <v>394</v>
      </c>
      <c r="E409" s="25" t="s">
        <v>968</v>
      </c>
      <c r="F409" s="24" t="s">
        <v>969</v>
      </c>
      <c r="G409" s="20" t="s">
        <v>1106</v>
      </c>
      <c r="H409" s="22">
        <v>28817780.460000001</v>
      </c>
      <c r="I409" s="20" t="s">
        <v>1090</v>
      </c>
      <c r="J409" s="21">
        <v>82126</v>
      </c>
      <c r="K409" s="20" t="s">
        <v>1107</v>
      </c>
      <c r="L409" s="42">
        <v>46316</v>
      </c>
      <c r="M409" s="20" t="s">
        <v>16</v>
      </c>
    </row>
    <row r="410" spans="2:13" ht="152.25" customHeight="1" x14ac:dyDescent="0.25">
      <c r="B410" s="40">
        <v>46312</v>
      </c>
      <c r="C410" s="45">
        <v>0.38263888888888886</v>
      </c>
      <c r="D410" s="20">
        <v>395</v>
      </c>
      <c r="E410" s="25" t="s">
        <v>968</v>
      </c>
      <c r="F410" s="24" t="s">
        <v>969</v>
      </c>
      <c r="G410" s="20" t="s">
        <v>1108</v>
      </c>
      <c r="H410" s="22">
        <v>25225677.43</v>
      </c>
      <c r="I410" s="20" t="s">
        <v>1090</v>
      </c>
      <c r="J410" s="21">
        <v>82226</v>
      </c>
      <c r="K410" s="20" t="s">
        <v>1109</v>
      </c>
      <c r="L410" s="42">
        <v>46316</v>
      </c>
      <c r="M410" s="20" t="s">
        <v>16</v>
      </c>
    </row>
    <row r="411" spans="2:13" ht="144.75" customHeight="1" x14ac:dyDescent="0.25">
      <c r="B411" s="40">
        <v>46312</v>
      </c>
      <c r="C411" s="45">
        <v>0.63194444444444442</v>
      </c>
      <c r="D411" s="20">
        <v>396</v>
      </c>
      <c r="E411" s="25" t="s">
        <v>992</v>
      </c>
      <c r="F411" s="24" t="s">
        <v>972</v>
      </c>
      <c r="G411" s="20" t="s">
        <v>1110</v>
      </c>
      <c r="H411" s="22">
        <v>17285784.899999999</v>
      </c>
      <c r="I411" s="20" t="s">
        <v>16</v>
      </c>
      <c r="J411" s="21">
        <v>84926</v>
      </c>
      <c r="K411" s="20" t="s">
        <v>1111</v>
      </c>
      <c r="L411" s="42">
        <v>46317</v>
      </c>
      <c r="M411" s="20" t="s">
        <v>16</v>
      </c>
    </row>
    <row r="412" spans="2:13" ht="163.5" customHeight="1" x14ac:dyDescent="0.25">
      <c r="B412" s="40">
        <v>46314</v>
      </c>
      <c r="C412" s="45">
        <v>0.71527777777777779</v>
      </c>
      <c r="D412" s="20">
        <v>397</v>
      </c>
      <c r="E412" s="25" t="s">
        <v>539</v>
      </c>
      <c r="F412" s="21" t="s">
        <v>30</v>
      </c>
      <c r="G412" s="47" t="s">
        <v>1112</v>
      </c>
      <c r="H412" s="30">
        <v>3660358.34</v>
      </c>
      <c r="I412" s="20" t="s">
        <v>1113</v>
      </c>
      <c r="J412" s="43">
        <v>85026</v>
      </c>
      <c r="K412" s="20" t="s">
        <v>1114</v>
      </c>
      <c r="L412" s="42">
        <v>46317</v>
      </c>
      <c r="M412" s="20" t="s">
        <v>16</v>
      </c>
    </row>
    <row r="413" spans="2:13" ht="162" x14ac:dyDescent="0.25">
      <c r="B413" s="40">
        <v>46315</v>
      </c>
      <c r="C413" s="45">
        <v>0.32083333333333336</v>
      </c>
      <c r="D413" s="20">
        <v>398</v>
      </c>
      <c r="E413" s="25" t="s">
        <v>345</v>
      </c>
      <c r="F413" s="21" t="s">
        <v>61</v>
      </c>
      <c r="G413" s="47" t="s">
        <v>1115</v>
      </c>
      <c r="H413" s="30">
        <v>1932518</v>
      </c>
      <c r="I413" s="20" t="s">
        <v>1113</v>
      </c>
      <c r="J413" s="21">
        <v>85126</v>
      </c>
      <c r="K413" s="20" t="s">
        <v>1116</v>
      </c>
      <c r="L413" s="42">
        <v>46317</v>
      </c>
      <c r="M413" s="20" t="s">
        <v>16</v>
      </c>
    </row>
    <row r="414" spans="2:13" ht="162" x14ac:dyDescent="0.25">
      <c r="B414" s="40">
        <v>46315</v>
      </c>
      <c r="C414" s="45">
        <v>0.33194444444444443</v>
      </c>
      <c r="D414" s="20">
        <v>399</v>
      </c>
      <c r="E414" s="25" t="s">
        <v>326</v>
      </c>
      <c r="F414" s="21" t="s">
        <v>61</v>
      </c>
      <c r="G414" s="47" t="s">
        <v>1117</v>
      </c>
      <c r="H414" s="30">
        <v>123428.91</v>
      </c>
      <c r="I414" s="20" t="s">
        <v>1113</v>
      </c>
      <c r="J414" s="21">
        <v>85226</v>
      </c>
      <c r="K414" s="20" t="s">
        <v>1118</v>
      </c>
      <c r="L414" s="42">
        <v>46317</v>
      </c>
      <c r="M414" s="20" t="s">
        <v>16</v>
      </c>
    </row>
    <row r="415" spans="2:13" ht="144" x14ac:dyDescent="0.25">
      <c r="B415" s="40">
        <v>46315</v>
      </c>
      <c r="C415" s="45">
        <v>0.47083333333333333</v>
      </c>
      <c r="D415" s="20">
        <v>400</v>
      </c>
      <c r="E415" s="25" t="s">
        <v>996</v>
      </c>
      <c r="F415" s="21" t="s">
        <v>688</v>
      </c>
      <c r="G415" s="20" t="s">
        <v>1119</v>
      </c>
      <c r="H415" s="22">
        <v>32702876.359999999</v>
      </c>
      <c r="I415" s="20" t="s">
        <v>1120</v>
      </c>
      <c r="J415" s="21">
        <v>85326</v>
      </c>
      <c r="K415" s="20" t="s">
        <v>1121</v>
      </c>
      <c r="L415" s="42">
        <v>46318</v>
      </c>
      <c r="M415" s="20" t="s">
        <v>16</v>
      </c>
    </row>
    <row r="416" spans="2:13" ht="137.25" customHeight="1" x14ac:dyDescent="0.25">
      <c r="B416" s="40">
        <v>46315</v>
      </c>
      <c r="C416" s="45">
        <v>0.5</v>
      </c>
      <c r="D416" s="20">
        <v>401</v>
      </c>
      <c r="E416" s="25" t="s">
        <v>1122</v>
      </c>
      <c r="F416" s="21" t="s">
        <v>688</v>
      </c>
      <c r="G416" s="20" t="s">
        <v>1123</v>
      </c>
      <c r="H416" s="22">
        <v>16894411.66</v>
      </c>
      <c r="I416" s="20" t="s">
        <v>1120</v>
      </c>
      <c r="J416" s="21">
        <v>85426</v>
      </c>
      <c r="K416" s="20" t="s">
        <v>1124</v>
      </c>
      <c r="L416" s="42">
        <v>46318</v>
      </c>
      <c r="M416" s="20" t="s">
        <v>16</v>
      </c>
    </row>
    <row r="417" spans="2:13" ht="90.75" customHeight="1" x14ac:dyDescent="0.25">
      <c r="B417" s="40">
        <v>46316</v>
      </c>
      <c r="C417" s="45">
        <v>0.63194444444444442</v>
      </c>
      <c r="D417" s="20">
        <v>402</v>
      </c>
      <c r="E417" s="25" t="s">
        <v>891</v>
      </c>
      <c r="F417" s="21" t="s">
        <v>767</v>
      </c>
      <c r="G417" s="20" t="s">
        <v>1125</v>
      </c>
      <c r="H417" s="22">
        <v>1110300</v>
      </c>
      <c r="I417" s="20" t="s">
        <v>16</v>
      </c>
      <c r="J417" s="21">
        <v>85526</v>
      </c>
      <c r="K417" s="20" t="s">
        <v>1126</v>
      </c>
      <c r="L417" s="42">
        <v>46318</v>
      </c>
      <c r="M417" s="20" t="s">
        <v>16</v>
      </c>
    </row>
    <row r="418" spans="2:13" ht="143.25" customHeight="1" x14ac:dyDescent="0.25">
      <c r="B418" s="40">
        <v>46317</v>
      </c>
      <c r="C418" s="45">
        <v>0.68888888888888888</v>
      </c>
      <c r="D418" s="20">
        <v>403</v>
      </c>
      <c r="E418" s="25" t="s">
        <v>974</v>
      </c>
      <c r="F418" s="24" t="s">
        <v>972</v>
      </c>
      <c r="G418" s="20" t="s">
        <v>1127</v>
      </c>
      <c r="H418" s="22">
        <v>85277693.459999993</v>
      </c>
      <c r="I418" s="20" t="s">
        <v>16</v>
      </c>
      <c r="J418" s="21">
        <v>85626</v>
      </c>
      <c r="K418" s="20" t="s">
        <v>1128</v>
      </c>
      <c r="L418" s="42">
        <v>46318</v>
      </c>
      <c r="M418" s="20" t="s">
        <v>16</v>
      </c>
    </row>
    <row r="419" spans="2:13" x14ac:dyDescent="0.25">
      <c r="B419" s="40"/>
      <c r="C419" s="41"/>
      <c r="D419" s="20"/>
      <c r="E419" s="23"/>
      <c r="F419" s="24"/>
      <c r="G419" s="20"/>
      <c r="H419" s="22"/>
      <c r="I419" s="20"/>
      <c r="J419" s="21"/>
      <c r="K419" s="23"/>
      <c r="L419" s="48"/>
      <c r="M419" s="20" t="s">
        <v>16</v>
      </c>
    </row>
    <row r="420" spans="2:13" x14ac:dyDescent="0.25">
      <c r="B420" s="44"/>
      <c r="C420" s="45"/>
      <c r="D420" s="46"/>
      <c r="E420" s="47"/>
      <c r="F420" s="43"/>
      <c r="G420" s="47"/>
      <c r="H420" s="30"/>
      <c r="I420" s="47"/>
      <c r="J420" s="43"/>
      <c r="K420" s="55"/>
      <c r="L420" s="48"/>
      <c r="M420" s="47" t="s">
        <v>16</v>
      </c>
    </row>
    <row r="421" spans="2:13" x14ac:dyDescent="0.25">
      <c r="B421" s="44"/>
      <c r="C421" s="45"/>
      <c r="D421" s="20"/>
      <c r="E421" s="25"/>
      <c r="F421" s="21"/>
      <c r="G421" s="47"/>
      <c r="H421" s="30"/>
      <c r="I421" s="23"/>
      <c r="J421" s="43"/>
      <c r="K421" s="23"/>
      <c r="L421" s="48"/>
      <c r="M421" s="20" t="s">
        <v>16</v>
      </c>
    </row>
    <row r="422" spans="2:13" x14ac:dyDescent="0.25">
      <c r="B422" s="44"/>
      <c r="C422" s="41"/>
      <c r="D422" s="20"/>
      <c r="E422" s="25"/>
      <c r="F422" s="43"/>
      <c r="G422" s="47"/>
      <c r="H422" s="30"/>
      <c r="I422" s="49"/>
      <c r="J422" s="43"/>
      <c r="K422" s="46"/>
      <c r="L422" s="48"/>
      <c r="M422" s="20" t="s">
        <v>16</v>
      </c>
    </row>
    <row r="423" spans="2:13" x14ac:dyDescent="0.25">
      <c r="B423" s="50"/>
      <c r="C423" s="41"/>
      <c r="D423" s="20"/>
      <c r="E423" s="25"/>
      <c r="F423" s="21"/>
      <c r="G423" s="20"/>
      <c r="H423" s="22"/>
      <c r="I423" s="23"/>
      <c r="J423" s="21"/>
      <c r="K423" s="23"/>
      <c r="L423" s="48"/>
      <c r="M423" s="20" t="s">
        <v>16</v>
      </c>
    </row>
    <row r="424" spans="2:13" x14ac:dyDescent="0.25">
      <c r="B424" s="44"/>
      <c r="C424" s="45"/>
      <c r="D424" s="46"/>
      <c r="E424" s="47"/>
      <c r="F424" s="43"/>
      <c r="G424" s="47"/>
      <c r="H424" s="30"/>
      <c r="I424" s="47"/>
      <c r="J424" s="43"/>
      <c r="K424" s="55"/>
      <c r="L424" s="48"/>
      <c r="M424" s="47" t="s">
        <v>16</v>
      </c>
    </row>
    <row r="425" spans="2:13" x14ac:dyDescent="0.25">
      <c r="B425" s="40"/>
      <c r="C425" s="45"/>
      <c r="D425" s="20"/>
      <c r="E425" s="25"/>
      <c r="F425" s="21"/>
      <c r="G425" s="20"/>
      <c r="H425" s="22"/>
      <c r="I425" s="20"/>
      <c r="J425" s="21"/>
      <c r="K425" s="55"/>
      <c r="L425" s="42"/>
      <c r="M425" s="20" t="s">
        <v>16</v>
      </c>
    </row>
    <row r="426" spans="2:13" ht="111.75" customHeight="1" x14ac:dyDescent="0.25">
      <c r="B426" s="40"/>
      <c r="C426" s="41"/>
      <c r="D426" s="20"/>
      <c r="E426" s="23"/>
      <c r="F426" s="24"/>
      <c r="G426" s="20"/>
      <c r="H426" s="22"/>
      <c r="I426" s="20"/>
      <c r="J426" s="21"/>
      <c r="K426" s="23"/>
      <c r="L426" s="42"/>
      <c r="M426" s="20" t="s">
        <v>16</v>
      </c>
    </row>
    <row r="427" spans="2:13" x14ac:dyDescent="0.25">
      <c r="B427" s="44"/>
      <c r="C427" s="45"/>
      <c r="D427" s="46"/>
      <c r="E427" s="47"/>
      <c r="F427" s="43"/>
      <c r="G427" s="47"/>
      <c r="H427" s="30"/>
      <c r="I427" s="47"/>
      <c r="J427" s="43"/>
      <c r="K427" s="55"/>
      <c r="L427" s="42"/>
      <c r="M427" s="47" t="s">
        <v>16</v>
      </c>
    </row>
    <row r="428" spans="2:13" x14ac:dyDescent="0.25">
      <c r="B428" s="44"/>
      <c r="C428" s="41"/>
      <c r="D428" s="20"/>
      <c r="E428" s="25"/>
      <c r="F428" s="21"/>
      <c r="G428" s="47"/>
      <c r="H428" s="30"/>
      <c r="I428" s="23"/>
      <c r="J428" s="43"/>
      <c r="K428" s="23"/>
      <c r="L428" s="48"/>
      <c r="M428" s="20" t="s">
        <v>16</v>
      </c>
    </row>
    <row r="429" spans="2:13" x14ac:dyDescent="0.25">
      <c r="B429" s="44"/>
      <c r="C429" s="41"/>
      <c r="D429" s="20"/>
      <c r="E429" s="25"/>
      <c r="F429" s="21"/>
      <c r="G429" s="47"/>
      <c r="H429" s="30"/>
      <c r="I429" s="23"/>
      <c r="J429" s="43"/>
      <c r="K429" s="23"/>
      <c r="L429" s="48"/>
      <c r="M429" s="20" t="s">
        <v>16</v>
      </c>
    </row>
    <row r="430" spans="2:13" x14ac:dyDescent="0.25">
      <c r="B430" s="40"/>
      <c r="C430" s="41"/>
      <c r="D430" s="20"/>
      <c r="E430" s="25"/>
      <c r="F430" s="24"/>
      <c r="G430" s="20"/>
      <c r="H430" s="22"/>
      <c r="I430" s="20"/>
      <c r="J430" s="21"/>
      <c r="K430" s="23"/>
      <c r="L430" s="42"/>
      <c r="M430" s="20" t="s">
        <v>16</v>
      </c>
    </row>
    <row r="431" spans="2:13" x14ac:dyDescent="0.25">
      <c r="B431" s="40"/>
      <c r="C431" s="41"/>
      <c r="D431" s="20"/>
      <c r="E431" s="23"/>
      <c r="F431" s="24"/>
      <c r="G431" s="20"/>
      <c r="H431" s="22"/>
      <c r="I431" s="20"/>
      <c r="J431" s="21"/>
      <c r="K431" s="23"/>
      <c r="L431" s="42"/>
      <c r="M431" s="20" t="s">
        <v>16</v>
      </c>
    </row>
    <row r="432" spans="2:13" x14ac:dyDescent="0.25">
      <c r="B432" s="44"/>
      <c r="C432" s="41"/>
      <c r="D432" s="46"/>
      <c r="E432" s="20"/>
      <c r="F432" s="24"/>
      <c r="G432" s="20"/>
      <c r="H432" s="22"/>
      <c r="I432" s="47"/>
      <c r="J432" s="21"/>
      <c r="K432" s="54"/>
      <c r="L432" s="42"/>
      <c r="M432" s="20" t="s">
        <v>16</v>
      </c>
    </row>
    <row r="433" spans="2:13" x14ac:dyDescent="0.25">
      <c r="B433" s="44"/>
      <c r="C433" s="41"/>
      <c r="D433" s="46"/>
      <c r="E433" s="47"/>
      <c r="F433" s="43"/>
      <c r="G433" s="47"/>
      <c r="H433" s="30"/>
      <c r="I433" s="47"/>
      <c r="J433" s="43"/>
      <c r="K433" s="55"/>
      <c r="L433" s="42"/>
      <c r="M433" s="47" t="s">
        <v>16</v>
      </c>
    </row>
    <row r="434" spans="2:13" x14ac:dyDescent="0.25">
      <c r="B434" s="40"/>
      <c r="C434" s="41"/>
      <c r="D434" s="20"/>
      <c r="E434" s="25"/>
      <c r="F434" s="24"/>
      <c r="G434" s="20"/>
      <c r="H434" s="22"/>
      <c r="I434" s="20"/>
      <c r="J434" s="21"/>
      <c r="K434" s="23"/>
      <c r="L434" s="42"/>
      <c r="M434" s="20" t="s">
        <v>16</v>
      </c>
    </row>
    <row r="435" spans="2:13" x14ac:dyDescent="0.25">
      <c r="B435" s="44"/>
      <c r="C435" s="41"/>
      <c r="D435" s="20"/>
      <c r="E435" s="25"/>
      <c r="F435" s="21"/>
      <c r="G435" s="47"/>
      <c r="H435" s="30"/>
      <c r="I435" s="23"/>
      <c r="J435" s="43"/>
      <c r="K435" s="23"/>
      <c r="L435" s="48"/>
      <c r="M435" s="20" t="s">
        <v>16</v>
      </c>
    </row>
    <row r="436" spans="2:13" x14ac:dyDescent="0.25">
      <c r="B436" s="44"/>
      <c r="C436" s="41"/>
      <c r="D436" s="46"/>
      <c r="E436" s="47"/>
      <c r="F436" s="43"/>
      <c r="G436" s="47"/>
      <c r="H436" s="30"/>
      <c r="I436" s="47"/>
      <c r="J436" s="43"/>
      <c r="K436" s="55"/>
      <c r="L436" s="42"/>
      <c r="M436" s="47" t="s">
        <v>16</v>
      </c>
    </row>
    <row r="437" spans="2:13" x14ac:dyDescent="0.25">
      <c r="B437" s="40"/>
      <c r="C437" s="41"/>
      <c r="D437" s="20"/>
      <c r="E437" s="20"/>
      <c r="F437" s="21"/>
      <c r="G437" s="20"/>
      <c r="H437" s="22"/>
      <c r="I437" s="20"/>
      <c r="J437" s="21"/>
      <c r="K437" s="20"/>
      <c r="L437" s="42"/>
      <c r="M437" s="20" t="s">
        <v>16</v>
      </c>
    </row>
    <row r="438" spans="2:13" ht="135" customHeight="1" x14ac:dyDescent="0.25">
      <c r="B438" s="40"/>
      <c r="C438" s="41"/>
      <c r="D438" s="20"/>
      <c r="E438" s="20"/>
      <c r="F438" s="21"/>
      <c r="G438" s="20"/>
      <c r="H438" s="22"/>
      <c r="I438" s="20"/>
      <c r="J438" s="21"/>
      <c r="K438" s="20"/>
      <c r="L438" s="42"/>
      <c r="M438" s="20" t="s">
        <v>16</v>
      </c>
    </row>
    <row r="439" spans="2:13" x14ac:dyDescent="0.25">
      <c r="B439" s="44"/>
      <c r="C439" s="41"/>
      <c r="D439" s="46"/>
      <c r="E439" s="47"/>
      <c r="F439" s="43"/>
      <c r="G439" s="47"/>
      <c r="H439" s="30"/>
      <c r="I439" s="47"/>
      <c r="J439" s="43"/>
      <c r="K439" s="55"/>
      <c r="L439" s="42"/>
      <c r="M439" s="47" t="s">
        <v>16</v>
      </c>
    </row>
    <row r="440" spans="2:13" x14ac:dyDescent="0.25">
      <c r="B440" s="40"/>
      <c r="C440" s="41"/>
      <c r="D440" s="20"/>
      <c r="E440" s="25"/>
      <c r="F440" s="24"/>
      <c r="G440" s="20"/>
      <c r="H440" s="22"/>
      <c r="I440" s="20"/>
      <c r="J440" s="54"/>
      <c r="K440" s="23"/>
      <c r="L440" s="42"/>
      <c r="M440" s="20" t="s">
        <v>16</v>
      </c>
    </row>
    <row r="441" spans="2:13" x14ac:dyDescent="0.25">
      <c r="B441" s="44"/>
      <c r="C441" s="41"/>
      <c r="D441" s="20"/>
      <c r="E441" s="25"/>
      <c r="F441" s="24"/>
      <c r="G441" s="20"/>
      <c r="H441" s="22"/>
      <c r="I441" s="20"/>
      <c r="J441" s="54"/>
      <c r="K441" s="23"/>
      <c r="L441" s="42"/>
      <c r="M441" s="20" t="s">
        <v>16</v>
      </c>
    </row>
    <row r="442" spans="2:13" x14ac:dyDescent="0.25">
      <c r="B442" s="44"/>
      <c r="C442" s="45"/>
      <c r="D442" s="46"/>
      <c r="E442" s="47"/>
      <c r="F442" s="43"/>
      <c r="G442" s="47"/>
      <c r="H442" s="30"/>
      <c r="I442" s="47"/>
      <c r="J442" s="43"/>
      <c r="K442" s="55"/>
      <c r="L442" s="42"/>
      <c r="M442" s="47" t="s">
        <v>16</v>
      </c>
    </row>
    <row r="443" spans="2:13" x14ac:dyDescent="0.25">
      <c r="B443" s="44"/>
      <c r="C443" s="41"/>
      <c r="D443" s="46"/>
      <c r="E443" s="47"/>
      <c r="F443" s="43"/>
      <c r="G443" s="47"/>
      <c r="H443" s="30"/>
      <c r="I443" s="47"/>
      <c r="J443" s="43"/>
      <c r="K443" s="55"/>
      <c r="L443" s="42"/>
      <c r="M443" s="47" t="s">
        <v>16</v>
      </c>
    </row>
    <row r="444" spans="2:13" x14ac:dyDescent="0.25">
      <c r="B444" s="44"/>
      <c r="C444" s="41"/>
      <c r="D444" s="56"/>
      <c r="E444" s="57"/>
      <c r="F444" s="58"/>
      <c r="G444" s="59"/>
      <c r="H444" s="37"/>
      <c r="I444" s="59"/>
      <c r="J444" s="58"/>
      <c r="K444" s="59"/>
      <c r="L444" s="48"/>
      <c r="M444" s="59" t="s">
        <v>16</v>
      </c>
    </row>
    <row r="445" spans="2:13" x14ac:dyDescent="0.25">
      <c r="B445" s="44"/>
      <c r="C445" s="41"/>
      <c r="D445" s="20"/>
      <c r="E445" s="25"/>
      <c r="F445" s="21"/>
      <c r="G445" s="47"/>
      <c r="H445" s="30"/>
      <c r="I445" s="49"/>
      <c r="J445" s="43"/>
      <c r="K445" s="23"/>
      <c r="L445" s="42"/>
      <c r="M445" s="20" t="s">
        <v>16</v>
      </c>
    </row>
    <row r="446" spans="2:13" x14ac:dyDescent="0.25">
      <c r="B446" s="40"/>
      <c r="C446" s="41"/>
      <c r="D446" s="20"/>
      <c r="E446" s="20"/>
      <c r="F446" s="21"/>
      <c r="G446" s="47"/>
      <c r="H446" s="30"/>
      <c r="I446" s="47"/>
      <c r="J446" s="43"/>
      <c r="K446" s="25"/>
      <c r="L446" s="42"/>
      <c r="M446" s="20" t="s">
        <v>16</v>
      </c>
    </row>
    <row r="447" spans="2:13" x14ac:dyDescent="0.25">
      <c r="B447" s="40"/>
      <c r="C447" s="41"/>
      <c r="D447" s="20"/>
      <c r="E447" s="23"/>
      <c r="F447" s="24"/>
      <c r="G447" s="20"/>
      <c r="H447" s="22"/>
      <c r="I447" s="20"/>
      <c r="J447" s="21"/>
      <c r="K447" s="23"/>
      <c r="L447" s="42"/>
      <c r="M447" s="20" t="s">
        <v>16</v>
      </c>
    </row>
    <row r="448" spans="2:13" x14ac:dyDescent="0.25">
      <c r="B448" s="40"/>
      <c r="C448" s="41"/>
      <c r="D448" s="20"/>
      <c r="E448" s="23"/>
      <c r="F448" s="24"/>
      <c r="G448" s="20"/>
      <c r="H448" s="22"/>
      <c r="I448" s="20"/>
      <c r="J448" s="21"/>
      <c r="K448" s="23"/>
      <c r="L448" s="42"/>
      <c r="M448" s="20" t="s">
        <v>16</v>
      </c>
    </row>
    <row r="449" spans="2:13" x14ac:dyDescent="0.25">
      <c r="B449" s="44"/>
      <c r="C449" s="41"/>
      <c r="D449" s="20"/>
      <c r="E449" s="20"/>
      <c r="F449" s="21"/>
      <c r="G449" s="47"/>
      <c r="H449" s="30"/>
      <c r="I449" s="47"/>
      <c r="J449" s="43"/>
      <c r="K449" s="25"/>
      <c r="L449" s="48"/>
      <c r="M449" s="20" t="s">
        <v>16</v>
      </c>
    </row>
    <row r="450" spans="2:13" x14ac:dyDescent="0.25">
      <c r="B450" s="44"/>
      <c r="C450" s="41"/>
      <c r="D450" s="46"/>
      <c r="E450" s="47"/>
      <c r="F450" s="43"/>
      <c r="G450" s="47"/>
      <c r="H450" s="30"/>
      <c r="I450" s="47"/>
      <c r="J450" s="43"/>
      <c r="K450" s="55"/>
      <c r="L450" s="48"/>
      <c r="M450" s="47" t="s">
        <v>16</v>
      </c>
    </row>
    <row r="451" spans="2:13" x14ac:dyDescent="0.25">
      <c r="B451" s="50"/>
      <c r="C451" s="41"/>
      <c r="D451" s="20"/>
      <c r="E451" s="25"/>
      <c r="F451" s="21"/>
      <c r="G451" s="20"/>
      <c r="H451" s="22"/>
      <c r="I451" s="23"/>
      <c r="J451" s="21"/>
      <c r="K451" s="23"/>
      <c r="L451" s="48"/>
      <c r="M451" s="20" t="s">
        <v>16</v>
      </c>
    </row>
    <row r="452" spans="2:13" x14ac:dyDescent="0.25">
      <c r="B452" s="44"/>
      <c r="C452" s="41"/>
      <c r="D452" s="20"/>
      <c r="E452" s="25"/>
      <c r="F452" s="21"/>
      <c r="G452" s="47"/>
      <c r="H452" s="30"/>
      <c r="I452" s="23"/>
      <c r="J452" s="43"/>
      <c r="K452" s="23"/>
      <c r="L452" s="48"/>
      <c r="M452" s="20" t="s">
        <v>16</v>
      </c>
    </row>
    <row r="453" spans="2:13" x14ac:dyDescent="0.25">
      <c r="B453" s="40"/>
      <c r="C453" s="41"/>
      <c r="D453" s="20"/>
      <c r="E453" s="20"/>
      <c r="F453" s="21"/>
      <c r="G453" s="20"/>
      <c r="H453" s="22"/>
      <c r="I453" s="20"/>
      <c r="J453" s="21"/>
      <c r="K453" s="20"/>
      <c r="L453" s="42"/>
      <c r="M453" s="20" t="s">
        <v>16</v>
      </c>
    </row>
    <row r="454" spans="2:13" x14ac:dyDescent="0.25">
      <c r="B454" s="44"/>
      <c r="C454" s="41"/>
      <c r="D454" s="20"/>
      <c r="E454" s="25"/>
      <c r="F454" s="43"/>
      <c r="G454" s="47"/>
      <c r="H454" s="30"/>
      <c r="I454" s="49"/>
      <c r="J454" s="43"/>
      <c r="K454" s="46"/>
      <c r="L454" s="48"/>
      <c r="M454" s="20" t="s">
        <v>16</v>
      </c>
    </row>
    <row r="455" spans="2:13" x14ac:dyDescent="0.25">
      <c r="B455" s="44"/>
      <c r="C455" s="41"/>
      <c r="D455" s="20"/>
      <c r="E455" s="25"/>
      <c r="F455" s="21"/>
      <c r="G455" s="47"/>
      <c r="H455" s="30"/>
      <c r="I455" s="23"/>
      <c r="J455" s="43"/>
      <c r="K455" s="23"/>
      <c r="L455" s="48"/>
      <c r="M455" s="20" t="s">
        <v>16</v>
      </c>
    </row>
    <row r="456" spans="2:13" x14ac:dyDescent="0.25">
      <c r="B456" s="44"/>
      <c r="C456" s="41"/>
      <c r="D456" s="20"/>
      <c r="E456" s="25"/>
      <c r="F456" s="21"/>
      <c r="G456" s="47"/>
      <c r="H456" s="30"/>
      <c r="I456" s="23"/>
      <c r="J456" s="43"/>
      <c r="K456" s="23"/>
      <c r="L456" s="48"/>
      <c r="M456" s="20" t="s">
        <v>16</v>
      </c>
    </row>
    <row r="457" spans="2:13" x14ac:dyDescent="0.25">
      <c r="B457" s="40"/>
      <c r="C457" s="41"/>
      <c r="D457" s="20"/>
      <c r="E457" s="23"/>
      <c r="F457" s="24"/>
      <c r="G457" s="20"/>
      <c r="H457" s="22"/>
      <c r="I457" s="20"/>
      <c r="J457" s="21"/>
      <c r="K457" s="23"/>
      <c r="L457" s="42"/>
      <c r="M457" s="20" t="s">
        <v>16</v>
      </c>
    </row>
    <row r="458" spans="2:13" x14ac:dyDescent="0.25">
      <c r="B458" s="40"/>
      <c r="C458" s="41"/>
      <c r="D458" s="20"/>
      <c r="E458" s="25"/>
      <c r="F458" s="24"/>
      <c r="G458" s="20"/>
      <c r="H458" s="22"/>
      <c r="I458" s="20"/>
      <c r="J458" s="21"/>
      <c r="K458" s="23"/>
      <c r="L458" s="42"/>
      <c r="M458" s="20" t="s">
        <v>16</v>
      </c>
    </row>
    <row r="459" spans="2:13" x14ac:dyDescent="0.25">
      <c r="B459" s="40"/>
      <c r="C459" s="41"/>
      <c r="D459" s="20"/>
      <c r="E459" s="25"/>
      <c r="F459" s="24"/>
      <c r="G459" s="20"/>
      <c r="H459" s="22"/>
      <c r="I459" s="20"/>
      <c r="J459" s="21"/>
      <c r="K459" s="23"/>
      <c r="L459" s="42"/>
      <c r="M459" s="20" t="s">
        <v>16</v>
      </c>
    </row>
    <row r="460" spans="2:13" x14ac:dyDescent="0.25">
      <c r="B460" s="44"/>
      <c r="C460" s="41"/>
      <c r="D460" s="46"/>
      <c r="E460" s="47"/>
      <c r="F460" s="43"/>
      <c r="G460" s="47"/>
      <c r="H460" s="30"/>
      <c r="I460" s="47"/>
      <c r="J460" s="43"/>
      <c r="K460" s="55"/>
      <c r="L460" s="42"/>
      <c r="M460" s="47" t="s">
        <v>16</v>
      </c>
    </row>
    <row r="461" spans="2:13" x14ac:dyDescent="0.25">
      <c r="B461" s="44"/>
      <c r="C461" s="41"/>
      <c r="D461" s="56"/>
      <c r="E461" s="57"/>
      <c r="F461" s="58"/>
      <c r="G461" s="59"/>
      <c r="H461" s="37"/>
      <c r="I461" s="59"/>
      <c r="J461" s="58"/>
      <c r="K461" s="59"/>
      <c r="L461" s="42"/>
      <c r="M461" s="59" t="s">
        <v>16</v>
      </c>
    </row>
    <row r="462" spans="2:13" x14ac:dyDescent="0.25">
      <c r="B462" s="44"/>
      <c r="C462" s="41"/>
      <c r="D462" s="46"/>
      <c r="E462" s="47"/>
      <c r="F462" s="43"/>
      <c r="G462" s="47"/>
      <c r="H462" s="30"/>
      <c r="I462" s="47"/>
      <c r="J462" s="43"/>
      <c r="K462" s="55"/>
      <c r="L462" s="42"/>
      <c r="M462" s="47" t="s">
        <v>16</v>
      </c>
    </row>
    <row r="463" spans="2:13" x14ac:dyDescent="0.25">
      <c r="B463" s="44"/>
      <c r="C463" s="41"/>
      <c r="D463" s="20"/>
      <c r="E463" s="25"/>
      <c r="F463" s="24"/>
      <c r="G463" s="20"/>
      <c r="H463" s="22"/>
      <c r="I463" s="20"/>
      <c r="J463" s="54"/>
      <c r="K463" s="23"/>
      <c r="L463" s="42"/>
      <c r="M463" s="20" t="s">
        <v>16</v>
      </c>
    </row>
    <row r="464" spans="2:13" x14ac:dyDescent="0.25">
      <c r="B464" s="40"/>
      <c r="C464" s="41"/>
      <c r="D464" s="20"/>
      <c r="E464" s="25"/>
      <c r="F464" s="24"/>
      <c r="G464" s="20"/>
      <c r="H464" s="22"/>
      <c r="I464" s="20"/>
      <c r="J464" s="21"/>
      <c r="K464" s="23"/>
      <c r="L464" s="42"/>
      <c r="M464" s="20" t="s">
        <v>16</v>
      </c>
    </row>
    <row r="465" spans="2:13" x14ac:dyDescent="0.25">
      <c r="B465" s="40"/>
      <c r="C465" s="41"/>
      <c r="D465" s="20"/>
      <c r="E465" s="23"/>
      <c r="F465" s="24"/>
      <c r="G465" s="20"/>
      <c r="H465" s="22"/>
      <c r="I465" s="20"/>
      <c r="J465" s="21"/>
      <c r="K465" s="23"/>
      <c r="L465" s="42"/>
      <c r="M465" s="20" t="s">
        <v>16</v>
      </c>
    </row>
    <row r="466" spans="2:13" x14ac:dyDescent="0.25">
      <c r="B466" s="44"/>
      <c r="C466" s="41"/>
      <c r="D466" s="46"/>
      <c r="E466" s="20"/>
      <c r="F466" s="24"/>
      <c r="G466" s="20"/>
      <c r="H466" s="22"/>
      <c r="I466" s="47"/>
      <c r="J466" s="21"/>
      <c r="K466" s="54"/>
      <c r="L466" s="42"/>
      <c r="M466" s="20" t="s">
        <v>16</v>
      </c>
    </row>
    <row r="467" spans="2:13" x14ac:dyDescent="0.25">
      <c r="B467" s="44"/>
      <c r="C467" s="41"/>
      <c r="D467" s="46"/>
      <c r="E467" s="47"/>
      <c r="F467" s="43"/>
      <c r="G467" s="47"/>
      <c r="H467" s="30"/>
      <c r="I467" s="47"/>
      <c r="J467" s="43"/>
      <c r="K467" s="55"/>
      <c r="L467" s="42"/>
      <c r="M467" s="47" t="s">
        <v>16</v>
      </c>
    </row>
    <row r="468" spans="2:13" x14ac:dyDescent="0.25">
      <c r="B468" s="44"/>
      <c r="C468" s="41"/>
      <c r="D468" s="20"/>
      <c r="E468" s="25"/>
      <c r="F468" s="43"/>
      <c r="G468" s="47"/>
      <c r="H468" s="30"/>
      <c r="I468" s="49"/>
      <c r="J468" s="43"/>
      <c r="K468" s="46"/>
      <c r="L468" s="48"/>
      <c r="M468" s="20" t="s">
        <v>16</v>
      </c>
    </row>
    <row r="469" spans="2:13" x14ac:dyDescent="0.25">
      <c r="B469" s="44"/>
      <c r="C469" s="41"/>
      <c r="D469" s="20"/>
      <c r="E469" s="25"/>
      <c r="F469" s="21"/>
      <c r="G469" s="47"/>
      <c r="H469" s="30"/>
      <c r="I469" s="23"/>
      <c r="J469" s="43"/>
      <c r="K469" s="23"/>
      <c r="L469" s="48"/>
      <c r="M469" s="20" t="s">
        <v>16</v>
      </c>
    </row>
    <row r="470" spans="2:13" x14ac:dyDescent="0.25">
      <c r="B470" s="44"/>
      <c r="C470" s="41"/>
      <c r="D470" s="20"/>
      <c r="E470" s="25"/>
      <c r="F470" s="21"/>
      <c r="G470" s="47"/>
      <c r="H470" s="30"/>
      <c r="I470" s="23"/>
      <c r="J470" s="43"/>
      <c r="K470" s="23"/>
      <c r="L470" s="48"/>
      <c r="M470" s="20" t="s">
        <v>16</v>
      </c>
    </row>
    <row r="471" spans="2:13" x14ac:dyDescent="0.25">
      <c r="B471" s="40"/>
      <c r="C471" s="41"/>
      <c r="D471" s="20"/>
      <c r="E471" s="25"/>
      <c r="F471" s="24"/>
      <c r="G471" s="20"/>
      <c r="H471" s="22"/>
      <c r="I471" s="20"/>
      <c r="J471" s="54"/>
      <c r="K471" s="23"/>
      <c r="L471" s="42"/>
      <c r="M471" s="20" t="s">
        <v>16</v>
      </c>
    </row>
    <row r="472" spans="2:13" x14ac:dyDescent="0.25">
      <c r="B472" s="40"/>
      <c r="C472" s="41"/>
      <c r="D472" s="20"/>
      <c r="E472" s="23"/>
      <c r="F472" s="24"/>
      <c r="G472" s="20"/>
      <c r="H472" s="22"/>
      <c r="I472" s="20"/>
      <c r="J472" s="21"/>
      <c r="K472" s="23"/>
      <c r="L472" s="42"/>
      <c r="M472" s="20" t="s">
        <v>16</v>
      </c>
    </row>
    <row r="473" spans="2:13" x14ac:dyDescent="0.25">
      <c r="B473" s="40"/>
      <c r="C473" s="41"/>
      <c r="D473" s="20"/>
      <c r="E473" s="23"/>
      <c r="F473" s="24"/>
      <c r="G473" s="20"/>
      <c r="H473" s="22"/>
      <c r="I473" s="20"/>
      <c r="J473" s="21"/>
      <c r="K473" s="23"/>
      <c r="L473" s="42"/>
      <c r="M473" s="20" t="s">
        <v>16</v>
      </c>
    </row>
    <row r="474" spans="2:13" x14ac:dyDescent="0.25">
      <c r="B474" s="40"/>
      <c r="C474" s="41"/>
      <c r="D474" s="20"/>
      <c r="E474" s="47"/>
      <c r="F474" s="21"/>
      <c r="G474" s="20"/>
      <c r="H474" s="22"/>
      <c r="I474" s="20"/>
      <c r="J474" s="21"/>
      <c r="K474" s="20"/>
      <c r="L474" s="42"/>
      <c r="M474" s="20" t="s">
        <v>16</v>
      </c>
    </row>
    <row r="475" spans="2:13" x14ac:dyDescent="0.25">
      <c r="B475" s="40"/>
      <c r="C475" s="41"/>
      <c r="D475" s="20"/>
      <c r="E475" s="25"/>
      <c r="F475" s="21"/>
      <c r="G475" s="20"/>
      <c r="H475" s="22"/>
      <c r="I475" s="20"/>
      <c r="J475" s="21"/>
      <c r="K475" s="20"/>
      <c r="L475" s="42"/>
      <c r="M475" s="20" t="s">
        <v>16</v>
      </c>
    </row>
    <row r="476" spans="2:13" x14ac:dyDescent="0.25">
      <c r="B476" s="44"/>
      <c r="C476" s="41"/>
      <c r="D476" s="46"/>
      <c r="E476" s="47"/>
      <c r="F476" s="43"/>
      <c r="G476" s="47"/>
      <c r="H476" s="30"/>
      <c r="I476" s="47"/>
      <c r="J476" s="43"/>
      <c r="K476" s="55"/>
      <c r="L476" s="42"/>
      <c r="M476" s="47" t="s">
        <v>16</v>
      </c>
    </row>
    <row r="477" spans="2:13" x14ac:dyDescent="0.25">
      <c r="B477" s="40"/>
      <c r="C477" s="41"/>
      <c r="D477" s="20"/>
      <c r="E477" s="47"/>
      <c r="F477" s="21"/>
      <c r="G477" s="20"/>
      <c r="H477" s="22"/>
      <c r="I477" s="20"/>
      <c r="J477" s="21"/>
      <c r="K477" s="20"/>
      <c r="L477" s="42"/>
      <c r="M477" s="20" t="s">
        <v>16</v>
      </c>
    </row>
    <row r="478" spans="2:13" x14ac:dyDescent="0.25">
      <c r="B478" s="40"/>
      <c r="C478" s="41"/>
      <c r="D478" s="20"/>
      <c r="E478" s="20"/>
      <c r="F478" s="21"/>
      <c r="G478" s="47"/>
      <c r="H478" s="30"/>
      <c r="I478" s="47"/>
      <c r="J478" s="43"/>
      <c r="K478" s="25"/>
      <c r="L478" s="42"/>
      <c r="M478" s="20" t="s">
        <v>16</v>
      </c>
    </row>
    <row r="479" spans="2:13" x14ac:dyDescent="0.25">
      <c r="B479" s="44"/>
      <c r="C479" s="41"/>
      <c r="D479" s="46"/>
      <c r="E479" s="47"/>
      <c r="F479" s="43"/>
      <c r="G479" s="47"/>
      <c r="H479" s="30"/>
      <c r="I479" s="47"/>
      <c r="J479" s="43"/>
      <c r="K479" s="55"/>
      <c r="L479" s="42"/>
      <c r="M479" s="47" t="s">
        <v>16</v>
      </c>
    </row>
    <row r="480" spans="2:13" x14ac:dyDescent="0.25">
      <c r="B480" s="44"/>
      <c r="C480" s="41"/>
      <c r="D480" s="20"/>
      <c r="E480" s="25"/>
      <c r="F480" s="21"/>
      <c r="G480" s="47"/>
      <c r="H480" s="30"/>
      <c r="I480" s="49"/>
      <c r="J480" s="43"/>
      <c r="K480" s="23"/>
      <c r="L480" s="42"/>
      <c r="M480" s="20" t="s">
        <v>16</v>
      </c>
    </row>
    <row r="481" spans="2:13" x14ac:dyDescent="0.25">
      <c r="B481" s="44"/>
      <c r="C481" s="41"/>
      <c r="D481" s="20"/>
      <c r="E481" s="25"/>
      <c r="F481" s="21"/>
      <c r="G481" s="47"/>
      <c r="H481" s="30"/>
      <c r="I481" s="23"/>
      <c r="J481" s="43"/>
      <c r="K481" s="23"/>
      <c r="L481" s="42"/>
      <c r="M481" s="20" t="s">
        <v>16</v>
      </c>
    </row>
    <row r="482" spans="2:13" x14ac:dyDescent="0.25">
      <c r="B482" s="44"/>
      <c r="C482" s="41"/>
      <c r="D482" s="20"/>
      <c r="E482" s="20"/>
      <c r="F482" s="21"/>
      <c r="G482" s="47"/>
      <c r="H482" s="30"/>
      <c r="I482" s="47"/>
      <c r="J482" s="43"/>
      <c r="K482" s="25"/>
      <c r="L482" s="42"/>
      <c r="M482" s="20" t="s">
        <v>16</v>
      </c>
    </row>
    <row r="483" spans="2:13" x14ac:dyDescent="0.25">
      <c r="B483" s="50"/>
      <c r="C483" s="41"/>
      <c r="D483" s="20"/>
      <c r="E483" s="25"/>
      <c r="F483" s="21"/>
      <c r="G483" s="20"/>
      <c r="H483" s="22"/>
      <c r="I483" s="23"/>
      <c r="J483" s="21"/>
      <c r="K483" s="23"/>
      <c r="L483" s="42"/>
      <c r="M483" s="20" t="s">
        <v>16</v>
      </c>
    </row>
    <row r="484" spans="2:13" x14ac:dyDescent="0.25">
      <c r="B484" s="44"/>
      <c r="C484" s="41"/>
      <c r="D484" s="46"/>
      <c r="E484" s="47"/>
      <c r="F484" s="43"/>
      <c r="G484" s="47"/>
      <c r="H484" s="30"/>
      <c r="I484" s="47"/>
      <c r="J484" s="43"/>
      <c r="K484" s="55"/>
      <c r="L484" s="42"/>
      <c r="M484" s="47" t="s">
        <v>16</v>
      </c>
    </row>
    <row r="485" spans="2:13" x14ac:dyDescent="0.25">
      <c r="B485" s="44"/>
      <c r="C485" s="41"/>
      <c r="D485" s="46"/>
      <c r="E485" s="47"/>
      <c r="F485" s="43"/>
      <c r="G485" s="47"/>
      <c r="H485" s="30"/>
      <c r="I485" s="47"/>
      <c r="J485" s="43"/>
      <c r="K485" s="55"/>
      <c r="L485" s="42"/>
      <c r="M485" s="47" t="s">
        <v>16</v>
      </c>
    </row>
    <row r="486" spans="2:13" x14ac:dyDescent="0.25">
      <c r="B486" s="44"/>
      <c r="C486" s="41"/>
      <c r="D486" s="46"/>
      <c r="E486" s="47"/>
      <c r="F486" s="43"/>
      <c r="G486" s="47"/>
      <c r="H486" s="30"/>
      <c r="I486" s="47"/>
      <c r="J486" s="43"/>
      <c r="K486" s="55"/>
      <c r="L486" s="42"/>
      <c r="M486" s="47" t="s">
        <v>16</v>
      </c>
    </row>
    <row r="487" spans="2:13" x14ac:dyDescent="0.25">
      <c r="B487" s="44"/>
      <c r="C487" s="41"/>
      <c r="D487" s="46"/>
      <c r="E487" s="47"/>
      <c r="F487" s="43"/>
      <c r="G487" s="47"/>
      <c r="H487" s="30"/>
      <c r="I487" s="47"/>
      <c r="J487" s="43"/>
      <c r="K487" s="55"/>
      <c r="L487" s="42"/>
      <c r="M487" s="47" t="s">
        <v>16</v>
      </c>
    </row>
    <row r="488" spans="2:13" x14ac:dyDescent="0.25">
      <c r="B488" s="44"/>
      <c r="C488" s="41"/>
      <c r="D488" s="46"/>
      <c r="E488" s="47"/>
      <c r="F488" s="43"/>
      <c r="G488" s="47"/>
      <c r="H488" s="30"/>
      <c r="I488" s="47"/>
      <c r="J488" s="43"/>
      <c r="K488" s="55"/>
      <c r="L488" s="42"/>
      <c r="M488" s="47" t="s">
        <v>16</v>
      </c>
    </row>
    <row r="489" spans="2:13" x14ac:dyDescent="0.25">
      <c r="B489" s="44"/>
      <c r="C489" s="41"/>
      <c r="D489" s="46"/>
      <c r="E489" s="20"/>
      <c r="F489" s="24"/>
      <c r="G489" s="20"/>
      <c r="H489" s="22"/>
      <c r="I489" s="47"/>
      <c r="J489" s="21"/>
      <c r="K489" s="54"/>
      <c r="L489" s="42"/>
      <c r="M489" s="20" t="s">
        <v>16</v>
      </c>
    </row>
    <row r="490" spans="2:13" x14ac:dyDescent="0.25">
      <c r="B490" s="44"/>
      <c r="C490" s="41"/>
      <c r="D490" s="20"/>
      <c r="E490" s="25"/>
      <c r="F490" s="21"/>
      <c r="G490" s="47"/>
      <c r="H490" s="30"/>
      <c r="I490" s="23"/>
      <c r="J490" s="43"/>
      <c r="K490" s="23"/>
      <c r="L490" s="48"/>
      <c r="M490" s="20" t="s">
        <v>16</v>
      </c>
    </row>
    <row r="491" spans="2:13" x14ac:dyDescent="0.25">
      <c r="B491" s="44"/>
      <c r="C491" s="41"/>
      <c r="D491" s="20"/>
      <c r="E491" s="25"/>
      <c r="F491" s="21"/>
      <c r="G491" s="47"/>
      <c r="H491" s="30"/>
      <c r="I491" s="49"/>
      <c r="J491" s="43"/>
      <c r="K491" s="23"/>
      <c r="L491" s="42"/>
      <c r="M491" s="20" t="s">
        <v>16</v>
      </c>
    </row>
    <row r="492" spans="2:13" x14ac:dyDescent="0.25">
      <c r="B492" s="44"/>
      <c r="C492" s="41"/>
      <c r="D492" s="20"/>
      <c r="E492" s="25"/>
      <c r="F492" s="21"/>
      <c r="G492" s="47"/>
      <c r="H492" s="30"/>
      <c r="I492" s="23"/>
      <c r="J492" s="43"/>
      <c r="K492" s="23"/>
      <c r="L492" s="48"/>
      <c r="M492" s="20" t="s">
        <v>16</v>
      </c>
    </row>
    <row r="493" spans="2:13" ht="78.75" customHeight="1" x14ac:dyDescent="0.25">
      <c r="B493" s="44"/>
      <c r="C493" s="41"/>
      <c r="D493" s="20"/>
      <c r="E493" s="25"/>
      <c r="F493" s="21"/>
      <c r="G493" s="47"/>
      <c r="H493" s="30"/>
      <c r="I493" s="23"/>
      <c r="J493" s="43"/>
      <c r="K493" s="23"/>
      <c r="L493" s="48"/>
      <c r="M493" s="20" t="s">
        <v>16</v>
      </c>
    </row>
    <row r="494" spans="2:13" x14ac:dyDescent="0.25">
      <c r="B494" s="44"/>
      <c r="C494" s="41"/>
      <c r="D494" s="20"/>
      <c r="E494" s="25"/>
      <c r="F494" s="21"/>
      <c r="G494" s="47"/>
      <c r="H494" s="30"/>
      <c r="I494" s="23"/>
      <c r="J494" s="43"/>
      <c r="K494" s="23"/>
      <c r="L494" s="48"/>
      <c r="M494" s="20" t="s">
        <v>16</v>
      </c>
    </row>
    <row r="495" spans="2:13" x14ac:dyDescent="0.25">
      <c r="B495" s="50"/>
      <c r="C495" s="41"/>
      <c r="D495" s="20"/>
      <c r="E495" s="25"/>
      <c r="F495" s="21"/>
      <c r="G495" s="20"/>
      <c r="H495" s="22"/>
      <c r="I495" s="23"/>
      <c r="J495" s="21"/>
      <c r="K495" s="23"/>
      <c r="L495" s="42"/>
      <c r="M495" s="20" t="s">
        <v>16</v>
      </c>
    </row>
    <row r="496" spans="2:13" x14ac:dyDescent="0.25">
      <c r="B496" s="50"/>
      <c r="C496" s="41"/>
      <c r="D496" s="20"/>
      <c r="E496" s="25"/>
      <c r="F496" s="21"/>
      <c r="G496" s="20"/>
      <c r="H496" s="22"/>
      <c r="I496" s="23"/>
      <c r="J496" s="21"/>
      <c r="K496" s="23"/>
      <c r="L496" s="42"/>
      <c r="M496" s="20" t="s">
        <v>16</v>
      </c>
    </row>
    <row r="497" spans="2:13" x14ac:dyDescent="0.25">
      <c r="B497" s="50"/>
      <c r="C497" s="41"/>
      <c r="D497" s="20"/>
      <c r="E497" s="25"/>
      <c r="F497" s="21"/>
      <c r="G497" s="20"/>
      <c r="H497" s="22"/>
      <c r="I497" s="23"/>
      <c r="J497" s="21"/>
      <c r="K497" s="23"/>
      <c r="L497" s="42"/>
      <c r="M497" s="20" t="s">
        <v>16</v>
      </c>
    </row>
    <row r="498" spans="2:13" x14ac:dyDescent="0.25">
      <c r="B498" s="44"/>
      <c r="C498" s="41"/>
      <c r="D498" s="20"/>
      <c r="E498" s="25"/>
      <c r="F498" s="43"/>
      <c r="G498" s="47"/>
      <c r="H498" s="30"/>
      <c r="I498" s="49"/>
      <c r="J498" s="43"/>
      <c r="K498" s="46"/>
      <c r="L498" s="48"/>
      <c r="M498" s="20" t="s">
        <v>16</v>
      </c>
    </row>
    <row r="499" spans="2:13" x14ac:dyDescent="0.25">
      <c r="B499" s="44"/>
      <c r="C499" s="41"/>
      <c r="D499" s="20"/>
      <c r="E499" s="25"/>
      <c r="F499" s="43"/>
      <c r="G499" s="47"/>
      <c r="H499" s="30"/>
      <c r="I499" s="49"/>
      <c r="J499" s="43"/>
      <c r="K499" s="46"/>
      <c r="L499" s="48"/>
      <c r="M499" s="20" t="s">
        <v>16</v>
      </c>
    </row>
    <row r="500" spans="2:13" x14ac:dyDescent="0.25">
      <c r="B500" s="44"/>
      <c r="C500" s="41"/>
      <c r="D500" s="20"/>
      <c r="E500" s="25"/>
      <c r="F500" s="21"/>
      <c r="G500" s="47"/>
      <c r="H500" s="30"/>
      <c r="I500" s="23"/>
      <c r="J500" s="43"/>
      <c r="K500" s="23"/>
      <c r="L500" s="42"/>
      <c r="M500" s="20" t="s">
        <v>16</v>
      </c>
    </row>
    <row r="501" spans="2:13" x14ac:dyDescent="0.25">
      <c r="H501" s="35"/>
    </row>
    <row r="502" spans="2:13" x14ac:dyDescent="0.25">
      <c r="H502" s="35"/>
    </row>
    <row r="503" spans="2:13" x14ac:dyDescent="0.25">
      <c r="H503" s="35"/>
    </row>
    <row r="504" spans="2:13" x14ac:dyDescent="0.25">
      <c r="H504" s="35"/>
    </row>
    <row r="505" spans="2:13" x14ac:dyDescent="0.25">
      <c r="H505" s="35"/>
    </row>
    <row r="506" spans="2:13" x14ac:dyDescent="0.25">
      <c r="H506" s="35"/>
    </row>
    <row r="507" spans="2:13" x14ac:dyDescent="0.25">
      <c r="H507" s="39"/>
    </row>
    <row r="508" spans="2:13" x14ac:dyDescent="0.25">
      <c r="H508" s="35"/>
    </row>
    <row r="510" spans="2:13" x14ac:dyDescent="0.25">
      <c r="H510" s="39"/>
    </row>
    <row r="511" spans="2:13" x14ac:dyDescent="0.25">
      <c r="H511" s="39"/>
    </row>
  </sheetData>
  <sheetProtection algorithmName="SHA-512" hashValue="8ChdXRmqtPVJgoMydGVwGtfGfJU0oLICSzwhUCuponkwyc0hvyKRYLHwiJ5RGXMgnk261jNT+rHsknEW7OiIPw==" saltValue="P8miv92+BGL5RbkvqfX8wA==" spinCount="100000" sheet="1" objects="1" scenarios="1"/>
  <autoFilter ref="F5:F500" xr:uid="{00000000-0001-0000-0000-000000000000}"/>
  <mergeCells count="2">
    <mergeCell ref="B5:M13"/>
    <mergeCell ref="B14:M14"/>
  </mergeCells>
  <conditionalFormatting sqref="F17">
    <cfRule type="duplicateValues" dxfId="55" priority="56"/>
  </conditionalFormatting>
  <conditionalFormatting sqref="F21">
    <cfRule type="duplicateValues" dxfId="54" priority="55"/>
  </conditionalFormatting>
  <conditionalFormatting sqref="F22">
    <cfRule type="duplicateValues" dxfId="53" priority="54"/>
  </conditionalFormatting>
  <conditionalFormatting sqref="F24">
    <cfRule type="duplicateValues" dxfId="52" priority="53"/>
  </conditionalFormatting>
  <conditionalFormatting sqref="F25">
    <cfRule type="duplicateValues" dxfId="51" priority="52"/>
  </conditionalFormatting>
  <conditionalFormatting sqref="F26:F27">
    <cfRule type="duplicateValues" dxfId="50" priority="51"/>
  </conditionalFormatting>
  <conditionalFormatting sqref="F45">
    <cfRule type="duplicateValues" dxfId="49" priority="50"/>
  </conditionalFormatting>
  <conditionalFormatting sqref="F52">
    <cfRule type="duplicateValues" dxfId="48" priority="49"/>
  </conditionalFormatting>
  <conditionalFormatting sqref="F54">
    <cfRule type="duplicateValues" dxfId="47" priority="48"/>
  </conditionalFormatting>
  <conditionalFormatting sqref="F66">
    <cfRule type="duplicateValues" dxfId="46" priority="47"/>
  </conditionalFormatting>
  <conditionalFormatting sqref="F77">
    <cfRule type="duplicateValues" dxfId="45" priority="46"/>
  </conditionalFormatting>
  <conditionalFormatting sqref="F82">
    <cfRule type="duplicateValues" dxfId="44" priority="45"/>
  </conditionalFormatting>
  <conditionalFormatting sqref="F84">
    <cfRule type="duplicateValues" dxfId="43" priority="44"/>
  </conditionalFormatting>
  <conditionalFormatting sqref="F92">
    <cfRule type="duplicateValues" dxfId="42" priority="43"/>
  </conditionalFormatting>
  <conditionalFormatting sqref="F93">
    <cfRule type="duplicateValues" dxfId="41" priority="42"/>
  </conditionalFormatting>
  <conditionalFormatting sqref="F103">
    <cfRule type="duplicateValues" dxfId="40" priority="41"/>
  </conditionalFormatting>
  <conditionalFormatting sqref="F104">
    <cfRule type="duplicateValues" dxfId="39" priority="40"/>
  </conditionalFormatting>
  <conditionalFormatting sqref="F113">
    <cfRule type="duplicateValues" dxfId="38" priority="39"/>
  </conditionalFormatting>
  <conditionalFormatting sqref="F123">
    <cfRule type="duplicateValues" dxfId="37" priority="38"/>
  </conditionalFormatting>
  <conditionalFormatting sqref="F128">
    <cfRule type="duplicateValues" dxfId="36" priority="37"/>
  </conditionalFormatting>
  <conditionalFormatting sqref="F130">
    <cfRule type="duplicateValues" dxfId="35" priority="36"/>
  </conditionalFormatting>
  <conditionalFormatting sqref="F133">
    <cfRule type="duplicateValues" dxfId="34" priority="35"/>
  </conditionalFormatting>
  <conditionalFormatting sqref="F138">
    <cfRule type="duplicateValues" dxfId="33" priority="34"/>
  </conditionalFormatting>
  <conditionalFormatting sqref="F140">
    <cfRule type="duplicateValues" dxfId="32" priority="33"/>
  </conditionalFormatting>
  <conditionalFormatting sqref="F156">
    <cfRule type="duplicateValues" dxfId="31" priority="32"/>
  </conditionalFormatting>
  <conditionalFormatting sqref="F175">
    <cfRule type="duplicateValues" dxfId="30" priority="31"/>
  </conditionalFormatting>
  <conditionalFormatting sqref="F179">
    <cfRule type="duplicateValues" dxfId="29" priority="30"/>
  </conditionalFormatting>
  <conditionalFormatting sqref="F187">
    <cfRule type="duplicateValues" dxfId="28" priority="29"/>
  </conditionalFormatting>
  <conditionalFormatting sqref="F190:F191">
    <cfRule type="duplicateValues" dxfId="27" priority="28"/>
  </conditionalFormatting>
  <conditionalFormatting sqref="F197">
    <cfRule type="duplicateValues" dxfId="26" priority="27"/>
  </conditionalFormatting>
  <conditionalFormatting sqref="F208">
    <cfRule type="duplicateValues" dxfId="25" priority="26"/>
  </conditionalFormatting>
  <conditionalFormatting sqref="F223">
    <cfRule type="duplicateValues" dxfId="24" priority="25"/>
  </conditionalFormatting>
  <conditionalFormatting sqref="F227">
    <cfRule type="duplicateValues" dxfId="23" priority="24"/>
  </conditionalFormatting>
  <conditionalFormatting sqref="F230">
    <cfRule type="duplicateValues" dxfId="22" priority="23"/>
  </conditionalFormatting>
  <conditionalFormatting sqref="F245">
    <cfRule type="duplicateValues" dxfId="21" priority="57"/>
  </conditionalFormatting>
  <conditionalFormatting sqref="F254">
    <cfRule type="duplicateValues" dxfId="20" priority="21"/>
  </conditionalFormatting>
  <conditionalFormatting sqref="F273">
    <cfRule type="duplicateValues" dxfId="19" priority="20"/>
  </conditionalFormatting>
  <conditionalFormatting sqref="F277">
    <cfRule type="duplicateValues" dxfId="18" priority="19"/>
  </conditionalFormatting>
  <conditionalFormatting sqref="F290:F291">
    <cfRule type="duplicateValues" dxfId="17" priority="18"/>
  </conditionalFormatting>
  <conditionalFormatting sqref="F305">
    <cfRule type="duplicateValues" dxfId="16" priority="17"/>
  </conditionalFormatting>
  <conditionalFormatting sqref="F311">
    <cfRule type="duplicateValues" dxfId="15" priority="16"/>
  </conditionalFormatting>
  <conditionalFormatting sqref="F318">
    <cfRule type="duplicateValues" dxfId="14" priority="15"/>
  </conditionalFormatting>
  <conditionalFormatting sqref="F340">
    <cfRule type="duplicateValues" dxfId="13" priority="14"/>
  </conditionalFormatting>
  <conditionalFormatting sqref="F341">
    <cfRule type="duplicateValues" dxfId="12" priority="13"/>
  </conditionalFormatting>
  <conditionalFormatting sqref="F342">
    <cfRule type="duplicateValues" dxfId="11" priority="12"/>
  </conditionalFormatting>
  <conditionalFormatting sqref="F346">
    <cfRule type="duplicateValues" dxfId="10" priority="11"/>
  </conditionalFormatting>
  <conditionalFormatting sqref="F348">
    <cfRule type="duplicateValues" dxfId="9" priority="10"/>
  </conditionalFormatting>
  <conditionalFormatting sqref="F364">
    <cfRule type="duplicateValues" dxfId="8" priority="9"/>
  </conditionalFormatting>
  <conditionalFormatting sqref="F368">
    <cfRule type="duplicateValues" dxfId="7" priority="8"/>
  </conditionalFormatting>
  <conditionalFormatting sqref="F371">
    <cfRule type="duplicateValues" dxfId="6" priority="7"/>
  </conditionalFormatting>
  <conditionalFormatting sqref="F379">
    <cfRule type="duplicateValues" dxfId="5" priority="6"/>
  </conditionalFormatting>
  <conditionalFormatting sqref="F394">
    <cfRule type="duplicateValues" dxfId="4" priority="5"/>
  </conditionalFormatting>
  <conditionalFormatting sqref="F398">
    <cfRule type="duplicateValues" dxfId="3" priority="4"/>
  </conditionalFormatting>
  <conditionalFormatting sqref="F400">
    <cfRule type="duplicateValues" dxfId="2" priority="3"/>
  </conditionalFormatting>
  <conditionalFormatting sqref="F401">
    <cfRule type="duplicateValues" dxfId="1" priority="2"/>
  </conditionalFormatting>
  <conditionalFormatting sqref="F407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7"/>
  <sheetViews>
    <sheetView topLeftCell="A11" zoomScaleNormal="100" workbookViewId="0">
      <selection activeCell="G21" sqref="G21"/>
    </sheetView>
  </sheetViews>
  <sheetFormatPr baseColWidth="10" defaultRowHeight="15" x14ac:dyDescent="0.25"/>
  <cols>
    <col min="1" max="1" width="15" style="1" customWidth="1"/>
    <col min="2" max="2" width="15.85546875" customWidth="1"/>
    <col min="3" max="3" width="17.140625" customWidth="1"/>
    <col min="4" max="4" width="15.7109375" customWidth="1"/>
    <col min="5" max="5" width="33.28515625" customWidth="1"/>
    <col min="6" max="6" width="21.85546875" customWidth="1"/>
    <col min="7" max="7" width="25" style="1" customWidth="1"/>
    <col min="8" max="8" width="20.7109375" style="1" customWidth="1"/>
    <col min="9" max="10" width="23.42578125" style="1" customWidth="1"/>
    <col min="11" max="11" width="25.28515625" customWidth="1"/>
    <col min="12" max="12" width="21.42578125" customWidth="1"/>
    <col min="13" max="13" width="22.85546875" customWidth="1"/>
  </cols>
  <sheetData>
    <row r="1" spans="1:13" x14ac:dyDescent="0.25">
      <c r="B1" s="1"/>
      <c r="C1" s="1"/>
      <c r="D1" s="1"/>
      <c r="E1" s="1"/>
      <c r="F1" s="1"/>
      <c r="K1" s="1"/>
    </row>
    <row r="2" spans="1:13" x14ac:dyDescent="0.25">
      <c r="B2" s="1"/>
      <c r="C2" s="1"/>
      <c r="D2" s="1"/>
      <c r="E2" s="1"/>
      <c r="F2" s="1"/>
      <c r="K2" s="1"/>
    </row>
    <row r="3" spans="1:13" x14ac:dyDescent="0.25">
      <c r="B3" s="1"/>
      <c r="C3" s="1"/>
      <c r="D3" s="1"/>
      <c r="E3" s="1"/>
      <c r="F3" s="1"/>
      <c r="K3" s="1"/>
    </row>
    <row r="4" spans="1:13" x14ac:dyDescent="0.25">
      <c r="B4" s="1"/>
      <c r="C4" s="1"/>
      <c r="D4" s="1"/>
      <c r="E4" s="1"/>
      <c r="F4" s="1"/>
      <c r="K4" s="1"/>
    </row>
    <row r="5" spans="1:13" ht="15" customHeight="1" x14ac:dyDescent="0.25">
      <c r="B5" s="96" t="s">
        <v>4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1:13" ht="15" customHeight="1" x14ac:dyDescent="0.25"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ht="15" customHeight="1" x14ac:dyDescent="0.25"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</row>
    <row r="8" spans="1:13" ht="15" customHeight="1" x14ac:dyDescent="0.25"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</row>
    <row r="9" spans="1:13" ht="15" customHeight="1" x14ac:dyDescent="0.25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</row>
    <row r="10" spans="1:13" ht="15" customHeight="1" x14ac:dyDescent="0.25"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spans="1:13" ht="15" customHeight="1" x14ac:dyDescent="0.25"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</row>
    <row r="12" spans="1:13" ht="15" customHeight="1" x14ac:dyDescent="0.25"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15" customHeight="1" x14ac:dyDescent="0.25"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1:13" ht="23.25" x14ac:dyDescent="0.25">
      <c r="B14" s="96" t="s">
        <v>6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56.25" customHeight="1" x14ac:dyDescent="0.25">
      <c r="B15" s="7" t="s">
        <v>7</v>
      </c>
      <c r="C15" s="7" t="s">
        <v>8</v>
      </c>
      <c r="D15" s="3" t="s">
        <v>10</v>
      </c>
      <c r="E15" s="2" t="s">
        <v>1</v>
      </c>
      <c r="F15" s="3" t="s">
        <v>0</v>
      </c>
      <c r="G15" s="2" t="s">
        <v>2</v>
      </c>
      <c r="H15" s="2" t="s">
        <v>9</v>
      </c>
      <c r="I15" s="6" t="s">
        <v>14</v>
      </c>
      <c r="J15" s="6" t="s">
        <v>3</v>
      </c>
      <c r="K15" s="2" t="s">
        <v>12</v>
      </c>
      <c r="L15" s="2" t="s">
        <v>13</v>
      </c>
      <c r="M15" s="6" t="s">
        <v>11</v>
      </c>
    </row>
    <row r="16" spans="1:13" ht="43.5" customHeight="1" x14ac:dyDescent="0.25">
      <c r="A16" s="16" t="s">
        <v>17</v>
      </c>
      <c r="B16" s="9">
        <v>46059</v>
      </c>
      <c r="C16" s="45">
        <v>0.40416666666666667</v>
      </c>
      <c r="D16" s="21">
        <v>1</v>
      </c>
      <c r="E16" s="57" t="s">
        <v>81</v>
      </c>
      <c r="F16" s="49" t="s">
        <v>82</v>
      </c>
      <c r="G16" s="27" t="s">
        <v>183</v>
      </c>
      <c r="H16" s="28">
        <v>18744536.149999999</v>
      </c>
      <c r="I16" s="27" t="s">
        <v>16</v>
      </c>
      <c r="J16" s="49">
        <v>16926</v>
      </c>
      <c r="K16" s="20" t="s">
        <v>189</v>
      </c>
      <c r="L16" s="42">
        <v>46066</v>
      </c>
      <c r="M16" s="27" t="s">
        <v>16</v>
      </c>
    </row>
    <row r="17" spans="1:13" ht="36.75" x14ac:dyDescent="0.25">
      <c r="A17" s="16"/>
      <c r="B17" s="9">
        <v>46065</v>
      </c>
      <c r="C17" s="45">
        <v>0.47361111111111109</v>
      </c>
      <c r="D17" s="21">
        <v>2</v>
      </c>
      <c r="E17" s="57" t="s">
        <v>81</v>
      </c>
      <c r="F17" s="49" t="s">
        <v>82</v>
      </c>
      <c r="G17" s="27" t="s">
        <v>184</v>
      </c>
      <c r="H17" s="28">
        <v>18744536.149999999</v>
      </c>
      <c r="I17" s="27" t="s">
        <v>16</v>
      </c>
      <c r="J17" s="49">
        <v>17026</v>
      </c>
      <c r="K17" s="20" t="s">
        <v>190</v>
      </c>
      <c r="L17" s="42">
        <v>46066</v>
      </c>
      <c r="M17" s="27" t="s">
        <v>16</v>
      </c>
    </row>
    <row r="18" spans="1:13" ht="36.75" x14ac:dyDescent="0.25">
      <c r="A18" s="16" t="s">
        <v>18</v>
      </c>
      <c r="B18" s="104">
        <v>46099</v>
      </c>
      <c r="C18" s="106">
        <v>0.6381944444444444</v>
      </c>
      <c r="D18" s="108">
        <v>3</v>
      </c>
      <c r="E18" s="57" t="s">
        <v>81</v>
      </c>
      <c r="F18" s="110" t="s">
        <v>82</v>
      </c>
      <c r="G18" s="102" t="s">
        <v>302</v>
      </c>
      <c r="H18" s="28">
        <v>9802718.9100000001</v>
      </c>
      <c r="I18" s="102" t="s">
        <v>16</v>
      </c>
      <c r="J18" s="49">
        <v>27926</v>
      </c>
      <c r="K18" s="98" t="s">
        <v>310</v>
      </c>
      <c r="L18" s="100">
        <v>46101</v>
      </c>
      <c r="M18" s="102" t="s">
        <v>16</v>
      </c>
    </row>
    <row r="19" spans="1:13" ht="36.75" x14ac:dyDescent="0.25">
      <c r="A19" s="16"/>
      <c r="B19" s="105"/>
      <c r="C19" s="107"/>
      <c r="D19" s="109"/>
      <c r="E19" s="57" t="s">
        <v>304</v>
      </c>
      <c r="F19" s="111"/>
      <c r="G19" s="103"/>
      <c r="H19" s="28">
        <v>8941817.25</v>
      </c>
      <c r="I19" s="103"/>
      <c r="J19" s="24">
        <v>28026</v>
      </c>
      <c r="K19" s="99"/>
      <c r="L19" s="101"/>
      <c r="M19" s="103"/>
    </row>
    <row r="20" spans="1:13" ht="108" x14ac:dyDescent="0.25">
      <c r="A20" s="16" t="s">
        <v>611</v>
      </c>
      <c r="B20" s="9">
        <v>46189</v>
      </c>
      <c r="C20" s="45">
        <v>0.42708333333333331</v>
      </c>
      <c r="D20" s="21">
        <v>4</v>
      </c>
      <c r="E20" s="25" t="s">
        <v>612</v>
      </c>
      <c r="F20" s="49" t="s">
        <v>546</v>
      </c>
      <c r="G20" s="27" t="s">
        <v>613</v>
      </c>
      <c r="H20" s="28">
        <v>2125000</v>
      </c>
      <c r="I20" s="76" t="s">
        <v>16</v>
      </c>
      <c r="J20" s="49">
        <v>49126</v>
      </c>
      <c r="K20" s="20" t="s">
        <v>620</v>
      </c>
      <c r="L20" s="42">
        <v>46190</v>
      </c>
      <c r="M20" s="27" t="s">
        <v>16</v>
      </c>
    </row>
    <row r="21" spans="1:13" s="1" customFormat="1" ht="108" x14ac:dyDescent="0.25">
      <c r="A21" s="16" t="s">
        <v>727</v>
      </c>
      <c r="B21" s="9">
        <v>46239</v>
      </c>
      <c r="C21" s="45">
        <v>0.65</v>
      </c>
      <c r="D21" s="21">
        <v>5</v>
      </c>
      <c r="E21" s="25" t="s">
        <v>612</v>
      </c>
      <c r="F21" s="49" t="s">
        <v>546</v>
      </c>
      <c r="G21" s="27" t="s">
        <v>728</v>
      </c>
      <c r="H21" s="28">
        <v>1583208.79</v>
      </c>
      <c r="I21" s="76" t="s">
        <v>16</v>
      </c>
      <c r="J21" s="49">
        <v>57926</v>
      </c>
      <c r="K21" s="20" t="s">
        <v>729</v>
      </c>
      <c r="L21" s="42">
        <v>46240</v>
      </c>
      <c r="M21" s="27" t="s">
        <v>16</v>
      </c>
    </row>
    <row r="22" spans="1:13" x14ac:dyDescent="0.25">
      <c r="A22" s="16"/>
      <c r="B22" s="9"/>
      <c r="C22" s="10"/>
      <c r="D22" s="26"/>
      <c r="E22" s="25"/>
      <c r="F22" s="49"/>
      <c r="G22" s="27"/>
      <c r="H22" s="28"/>
      <c r="I22" s="29"/>
      <c r="J22" s="21"/>
      <c r="K22" s="20"/>
      <c r="L22" s="9"/>
      <c r="M22" s="27" t="s">
        <v>16</v>
      </c>
    </row>
    <row r="23" spans="1:13" s="1" customFormat="1" x14ac:dyDescent="0.25">
      <c r="B23" s="40"/>
      <c r="C23" s="41"/>
      <c r="D23" s="60"/>
      <c r="E23" s="20"/>
      <c r="F23" s="21"/>
      <c r="G23" s="20"/>
      <c r="H23" s="22"/>
      <c r="I23" s="21"/>
      <c r="J23" s="21"/>
      <c r="K23" s="47"/>
      <c r="L23" s="40"/>
      <c r="M23" s="20" t="s">
        <v>16</v>
      </c>
    </row>
    <row r="24" spans="1:13" s="1" customFormat="1" x14ac:dyDescent="0.25">
      <c r="B24" s="40"/>
      <c r="C24" s="41"/>
      <c r="D24" s="60"/>
      <c r="E24" s="25"/>
      <c r="F24" s="24"/>
      <c r="G24" s="20"/>
      <c r="H24" s="22"/>
      <c r="I24" s="20"/>
      <c r="J24" s="21"/>
      <c r="K24" s="47"/>
      <c r="L24" s="40"/>
      <c r="M24" s="20" t="s">
        <v>16</v>
      </c>
    </row>
    <row r="25" spans="1:13" s="1" customFormat="1" x14ac:dyDescent="0.25">
      <c r="B25" s="104"/>
      <c r="C25" s="116"/>
      <c r="D25" s="118"/>
      <c r="E25" s="25"/>
      <c r="F25" s="110"/>
      <c r="G25" s="102"/>
      <c r="H25" s="28"/>
      <c r="I25" s="120"/>
      <c r="J25" s="21"/>
      <c r="K25" s="108"/>
      <c r="L25" s="104"/>
      <c r="M25" s="102" t="s">
        <v>16</v>
      </c>
    </row>
    <row r="26" spans="1:13" s="1" customFormat="1" x14ac:dyDescent="0.25">
      <c r="B26" s="105"/>
      <c r="C26" s="117"/>
      <c r="D26" s="119"/>
      <c r="E26" s="25"/>
      <c r="F26" s="111"/>
      <c r="G26" s="103"/>
      <c r="H26" s="61"/>
      <c r="I26" s="121"/>
      <c r="J26" s="21"/>
      <c r="K26" s="109"/>
      <c r="L26" s="105"/>
      <c r="M26" s="103"/>
    </row>
    <row r="27" spans="1:13" ht="127.5" customHeight="1" x14ac:dyDescent="0.25">
      <c r="B27" s="100"/>
      <c r="C27" s="124"/>
      <c r="D27" s="112"/>
      <c r="E27" s="122"/>
      <c r="F27" s="110"/>
      <c r="G27" s="108"/>
      <c r="H27" s="31"/>
      <c r="I27" s="20"/>
      <c r="J27" s="21"/>
      <c r="K27" s="108"/>
      <c r="L27" s="114"/>
      <c r="M27" s="20" t="s">
        <v>23</v>
      </c>
    </row>
    <row r="28" spans="1:13" ht="36" x14ac:dyDescent="0.25">
      <c r="B28" s="101"/>
      <c r="C28" s="125"/>
      <c r="D28" s="113"/>
      <c r="E28" s="123"/>
      <c r="F28" s="111"/>
      <c r="G28" s="109"/>
      <c r="H28" s="31"/>
      <c r="I28" s="20"/>
      <c r="J28" s="21"/>
      <c r="K28" s="109"/>
      <c r="L28" s="115"/>
      <c r="M28" s="20" t="s">
        <v>23</v>
      </c>
    </row>
    <row r="29" spans="1:13" s="1" customFormat="1" x14ac:dyDescent="0.25">
      <c r="B29" s="40"/>
      <c r="C29" s="41"/>
      <c r="D29" s="60"/>
      <c r="E29" s="25"/>
      <c r="F29" s="24"/>
      <c r="G29" s="20"/>
      <c r="H29" s="22"/>
      <c r="I29" s="20"/>
      <c r="J29" s="21"/>
      <c r="K29" s="47"/>
      <c r="L29" s="40"/>
      <c r="M29" s="20" t="s">
        <v>22</v>
      </c>
    </row>
    <row r="30" spans="1:13" x14ac:dyDescent="0.25">
      <c r="B30" s="40"/>
      <c r="C30" s="41"/>
      <c r="D30" s="60"/>
      <c r="E30" s="20"/>
      <c r="F30" s="21"/>
      <c r="G30" s="20"/>
      <c r="H30" s="22"/>
      <c r="I30" s="20"/>
      <c r="J30" s="21"/>
      <c r="K30" s="20"/>
      <c r="L30" s="42"/>
      <c r="M30" s="20" t="s">
        <v>16</v>
      </c>
    </row>
    <row r="31" spans="1:13" x14ac:dyDescent="0.25">
      <c r="B31" s="62"/>
      <c r="C31" s="63"/>
      <c r="D31" s="64"/>
      <c r="E31" s="47"/>
      <c r="F31" s="21"/>
      <c r="G31" s="20"/>
      <c r="H31" s="22"/>
      <c r="I31" s="20"/>
      <c r="J31" s="21"/>
      <c r="K31" s="20"/>
      <c r="L31" s="42"/>
      <c r="M31" s="20" t="s">
        <v>16</v>
      </c>
    </row>
    <row r="32" spans="1:13" x14ac:dyDescent="0.25">
      <c r="B32" s="40"/>
      <c r="C32" s="41"/>
      <c r="D32" s="60"/>
      <c r="E32" s="25"/>
      <c r="F32" s="24"/>
      <c r="G32" s="20"/>
      <c r="H32" s="22"/>
      <c r="I32" s="20"/>
      <c r="J32" s="21"/>
      <c r="K32" s="20"/>
      <c r="L32" s="42"/>
      <c r="M32" s="20" t="s">
        <v>22</v>
      </c>
    </row>
    <row r="33" spans="1:13" ht="54" customHeight="1" x14ac:dyDescent="0.25">
      <c r="A33"/>
      <c r="B33" s="9"/>
      <c r="C33" s="10"/>
      <c r="D33" s="64"/>
      <c r="E33" s="47"/>
      <c r="F33" s="24"/>
      <c r="G33" s="20"/>
      <c r="H33" s="22"/>
      <c r="I33" s="20"/>
      <c r="J33" s="21"/>
      <c r="K33" s="20"/>
      <c r="L33" s="42"/>
      <c r="M33" s="20" t="s">
        <v>16</v>
      </c>
    </row>
    <row r="34" spans="1:13" x14ac:dyDescent="0.25">
      <c r="B34" s="100"/>
      <c r="C34" s="124"/>
      <c r="D34" s="112"/>
      <c r="E34" s="65"/>
      <c r="F34" s="110"/>
      <c r="G34" s="108"/>
      <c r="H34" s="31"/>
      <c r="I34" s="20"/>
      <c r="J34" s="21"/>
      <c r="K34" s="108"/>
      <c r="L34" s="114"/>
      <c r="M34" s="20" t="s">
        <v>16</v>
      </c>
    </row>
    <row r="35" spans="1:13" x14ac:dyDescent="0.25">
      <c r="B35" s="101"/>
      <c r="C35" s="125"/>
      <c r="D35" s="113"/>
      <c r="E35" s="25"/>
      <c r="F35" s="111"/>
      <c r="G35" s="109"/>
      <c r="H35" s="31"/>
      <c r="I35" s="20"/>
      <c r="J35" s="21"/>
      <c r="K35" s="109"/>
      <c r="L35" s="115"/>
      <c r="M35" s="20" t="s">
        <v>16</v>
      </c>
    </row>
    <row r="36" spans="1:13" x14ac:dyDescent="0.25">
      <c r="B36" s="40"/>
      <c r="C36" s="41"/>
      <c r="D36" s="60"/>
      <c r="E36" s="25"/>
      <c r="F36" s="24"/>
      <c r="G36" s="20"/>
      <c r="H36" s="22"/>
      <c r="I36" s="20"/>
      <c r="J36" s="21"/>
      <c r="K36" s="20"/>
      <c r="L36" s="42"/>
      <c r="M36" s="20" t="s">
        <v>22</v>
      </c>
    </row>
    <row r="37" spans="1:13" x14ac:dyDescent="0.25">
      <c r="B37" s="40"/>
      <c r="C37" s="41"/>
      <c r="D37" s="60"/>
      <c r="E37" s="25"/>
      <c r="F37" s="24"/>
      <c r="G37" s="20"/>
      <c r="H37" s="22"/>
      <c r="I37" s="20"/>
      <c r="J37" s="21"/>
      <c r="K37" s="20"/>
      <c r="L37" s="42"/>
      <c r="M37" s="20" t="s">
        <v>22</v>
      </c>
    </row>
    <row r="38" spans="1:13" ht="98.25" customHeight="1" x14ac:dyDescent="0.25">
      <c r="A38"/>
      <c r="B38" s="40"/>
      <c r="C38" s="41"/>
      <c r="D38" s="60"/>
      <c r="E38" s="25"/>
      <c r="F38" s="24"/>
      <c r="G38" s="20"/>
      <c r="H38" s="22"/>
      <c r="I38" s="20"/>
      <c r="J38" s="21"/>
      <c r="K38" s="20"/>
      <c r="L38" s="42"/>
      <c r="M38" s="20" t="s">
        <v>22</v>
      </c>
    </row>
    <row r="39" spans="1:13" x14ac:dyDescent="0.25">
      <c r="B39" s="40"/>
      <c r="C39" s="41"/>
      <c r="D39" s="60"/>
      <c r="E39" s="25"/>
      <c r="F39" s="24"/>
      <c r="G39" s="20"/>
      <c r="H39" s="22"/>
      <c r="I39" s="20"/>
      <c r="J39" s="21"/>
      <c r="K39" s="20"/>
      <c r="L39" s="42"/>
      <c r="M39" s="20" t="s">
        <v>22</v>
      </c>
    </row>
    <row r="40" spans="1:13" ht="243.75" customHeight="1" x14ac:dyDescent="0.25">
      <c r="B40" s="40"/>
      <c r="C40" s="41"/>
      <c r="D40" s="60"/>
      <c r="E40" s="25"/>
      <c r="F40" s="24"/>
      <c r="G40" s="20"/>
      <c r="H40" s="22"/>
      <c r="I40" s="20"/>
      <c r="J40" s="21"/>
      <c r="K40" s="20"/>
      <c r="L40" s="42"/>
      <c r="M40" s="20" t="s">
        <v>22</v>
      </c>
    </row>
    <row r="41" spans="1:13" x14ac:dyDescent="0.25">
      <c r="B41" s="40"/>
      <c r="C41" s="41"/>
      <c r="D41" s="60"/>
      <c r="E41" s="20"/>
      <c r="F41" s="21"/>
      <c r="G41" s="20"/>
      <c r="H41" s="22"/>
      <c r="I41" s="20"/>
      <c r="J41" s="21"/>
      <c r="K41" s="20"/>
      <c r="L41" s="42"/>
      <c r="M41" s="20" t="s">
        <v>16</v>
      </c>
    </row>
    <row r="42" spans="1:13" x14ac:dyDescent="0.25">
      <c r="B42" s="66"/>
      <c r="C42" s="67"/>
      <c r="D42" s="68"/>
      <c r="E42" s="51"/>
      <c r="F42" s="52"/>
      <c r="G42" s="51"/>
      <c r="H42" s="36"/>
      <c r="I42" s="51"/>
      <c r="J42" s="52"/>
      <c r="K42" s="20"/>
      <c r="L42" s="69"/>
      <c r="M42" s="51" t="s">
        <v>16</v>
      </c>
    </row>
    <row r="43" spans="1:13" x14ac:dyDescent="0.25">
      <c r="A43" s="33"/>
      <c r="B43" s="44"/>
      <c r="C43" s="45"/>
      <c r="D43" s="64"/>
      <c r="E43" s="57"/>
      <c r="F43" s="58"/>
      <c r="G43" s="59"/>
      <c r="H43" s="37"/>
      <c r="I43" s="59"/>
      <c r="J43" s="58"/>
      <c r="K43" s="59"/>
      <c r="L43" s="48"/>
      <c r="M43" s="59" t="s">
        <v>16</v>
      </c>
    </row>
    <row r="44" spans="1:13" x14ac:dyDescent="0.25">
      <c r="B44" s="44"/>
      <c r="C44" s="45"/>
      <c r="D44" s="64"/>
      <c r="E44" s="47"/>
      <c r="F44" s="43"/>
      <c r="G44" s="47"/>
      <c r="H44" s="30"/>
      <c r="I44" s="47"/>
      <c r="J44" s="43"/>
      <c r="K44" s="47"/>
      <c r="L44" s="48"/>
      <c r="M44" s="47" t="s">
        <v>16</v>
      </c>
    </row>
    <row r="45" spans="1:13" x14ac:dyDescent="0.25">
      <c r="B45" s="44"/>
      <c r="C45" s="45"/>
      <c r="D45" s="64"/>
      <c r="E45" s="47"/>
      <c r="F45" s="43"/>
      <c r="G45" s="47"/>
      <c r="H45" s="30"/>
      <c r="I45" s="47"/>
      <c r="J45" s="43"/>
      <c r="K45" s="47"/>
      <c r="L45" s="48"/>
      <c r="M45" s="47" t="s">
        <v>16</v>
      </c>
    </row>
    <row r="46" spans="1:13" ht="243.75" customHeight="1" x14ac:dyDescent="0.25">
      <c r="B46" s="40"/>
      <c r="C46" s="41"/>
      <c r="D46" s="60"/>
      <c r="E46" s="25"/>
      <c r="F46" s="24"/>
      <c r="G46" s="20"/>
      <c r="H46" s="22"/>
      <c r="I46" s="20"/>
      <c r="J46" s="21"/>
      <c r="K46" s="20"/>
      <c r="L46" s="48"/>
      <c r="M46" s="20" t="s">
        <v>16</v>
      </c>
    </row>
    <row r="47" spans="1:13" x14ac:dyDescent="0.25">
      <c r="A47" s="33"/>
      <c r="B47" s="44"/>
      <c r="C47" s="70"/>
      <c r="D47" s="71"/>
      <c r="E47" s="57"/>
      <c r="F47" s="58"/>
      <c r="G47" s="59"/>
      <c r="H47" s="37"/>
      <c r="I47" s="59"/>
      <c r="J47" s="58"/>
      <c r="K47" s="59"/>
      <c r="L47" s="48"/>
      <c r="M47" s="59" t="s">
        <v>16</v>
      </c>
    </row>
    <row r="48" spans="1:13" ht="243.75" customHeight="1" x14ac:dyDescent="0.25">
      <c r="B48" s="40"/>
      <c r="C48" s="41"/>
      <c r="D48" s="60"/>
      <c r="E48" s="25"/>
      <c r="F48" s="24"/>
      <c r="G48" s="20"/>
      <c r="H48" s="22"/>
      <c r="I48" s="20"/>
      <c r="J48" s="21"/>
      <c r="K48" s="23"/>
      <c r="L48" s="42"/>
      <c r="M48" s="20" t="s">
        <v>16</v>
      </c>
    </row>
    <row r="49" spans="1:13" x14ac:dyDescent="0.25">
      <c r="B49" s="44"/>
      <c r="C49" s="45"/>
      <c r="D49" s="64"/>
      <c r="E49" s="47"/>
      <c r="F49" s="43"/>
      <c r="G49" s="47"/>
      <c r="H49" s="30"/>
      <c r="I49" s="25"/>
      <c r="J49" s="43"/>
      <c r="K49" s="25"/>
      <c r="L49" s="48"/>
      <c r="M49" s="47" t="s">
        <v>16</v>
      </c>
    </row>
    <row r="50" spans="1:13" ht="66" customHeight="1" x14ac:dyDescent="0.25">
      <c r="B50" s="44"/>
      <c r="C50" s="45"/>
      <c r="D50" s="64"/>
      <c r="E50" s="47"/>
      <c r="F50" s="43"/>
      <c r="G50" s="47"/>
      <c r="H50" s="30"/>
      <c r="I50" s="25"/>
      <c r="J50" s="43"/>
      <c r="K50" s="25"/>
      <c r="L50" s="48"/>
      <c r="M50" s="47" t="s">
        <v>16</v>
      </c>
    </row>
    <row r="51" spans="1:13" x14ac:dyDescent="0.25">
      <c r="B51" s="40"/>
      <c r="C51" s="41"/>
      <c r="D51" s="60"/>
      <c r="E51" s="25"/>
      <c r="F51" s="24"/>
      <c r="G51" s="20"/>
      <c r="H51" s="22"/>
      <c r="I51" s="20"/>
      <c r="J51" s="21"/>
      <c r="K51" s="23"/>
      <c r="L51" s="42"/>
      <c r="M51" s="20" t="s">
        <v>16</v>
      </c>
    </row>
    <row r="52" spans="1:13" x14ac:dyDescent="0.25">
      <c r="B52" s="44"/>
      <c r="C52" s="45"/>
      <c r="D52" s="64"/>
      <c r="E52" s="47"/>
      <c r="F52" s="43"/>
      <c r="G52" s="47"/>
      <c r="H52" s="30"/>
      <c r="I52" s="25"/>
      <c r="J52" s="43"/>
      <c r="K52" s="25"/>
      <c r="L52" s="42"/>
      <c r="M52" s="47" t="s">
        <v>16</v>
      </c>
    </row>
    <row r="53" spans="1:13" x14ac:dyDescent="0.25">
      <c r="B53" s="40"/>
      <c r="C53" s="41"/>
      <c r="D53" s="60"/>
      <c r="E53" s="25"/>
      <c r="F53" s="24"/>
      <c r="G53" s="20"/>
      <c r="H53" s="22"/>
      <c r="I53" s="20"/>
      <c r="J53" s="21"/>
      <c r="K53" s="23"/>
      <c r="L53" s="42"/>
      <c r="M53" s="20" t="s">
        <v>16</v>
      </c>
    </row>
    <row r="54" spans="1:13" x14ac:dyDescent="0.25">
      <c r="B54" s="40"/>
      <c r="C54" s="41"/>
      <c r="D54" s="60"/>
      <c r="E54" s="25"/>
      <c r="F54" s="24"/>
      <c r="G54" s="20"/>
      <c r="H54" s="22"/>
      <c r="I54" s="20"/>
      <c r="J54" s="21"/>
      <c r="K54" s="23"/>
      <c r="L54" s="42"/>
      <c r="M54" s="20" t="s">
        <v>16</v>
      </c>
    </row>
    <row r="55" spans="1:13" x14ac:dyDescent="0.25">
      <c r="B55" s="44"/>
      <c r="C55" s="41"/>
      <c r="D55" s="71"/>
      <c r="E55" s="57"/>
      <c r="F55" s="58"/>
      <c r="G55" s="59"/>
      <c r="H55" s="37"/>
      <c r="I55" s="59"/>
      <c r="J55" s="58"/>
      <c r="K55" s="59"/>
      <c r="L55" s="48"/>
      <c r="M55" s="59" t="s">
        <v>16</v>
      </c>
    </row>
    <row r="56" spans="1:13" x14ac:dyDescent="0.25">
      <c r="B56" s="44"/>
      <c r="C56" s="41"/>
      <c r="D56" s="71"/>
      <c r="E56" s="57"/>
      <c r="F56" s="58"/>
      <c r="G56" s="59"/>
      <c r="H56" s="37"/>
      <c r="I56" s="59"/>
      <c r="J56" s="58"/>
      <c r="K56" s="59"/>
      <c r="L56" s="48"/>
      <c r="M56" s="59" t="s">
        <v>16</v>
      </c>
    </row>
    <row r="57" spans="1:13" x14ac:dyDescent="0.25">
      <c r="B57" s="44"/>
      <c r="C57" s="41"/>
      <c r="D57" s="60"/>
      <c r="E57" s="25"/>
      <c r="F57" s="24"/>
      <c r="G57" s="20"/>
      <c r="H57" s="22"/>
      <c r="I57" s="20"/>
      <c r="J57" s="21"/>
      <c r="K57" s="23"/>
      <c r="L57" s="42"/>
      <c r="M57" s="20" t="s">
        <v>16</v>
      </c>
    </row>
    <row r="58" spans="1:13" x14ac:dyDescent="0.25">
      <c r="B58" s="44"/>
      <c r="C58" s="41"/>
      <c r="D58" s="71"/>
      <c r="E58" s="57"/>
      <c r="F58" s="58"/>
      <c r="G58" s="59"/>
      <c r="H58" s="37"/>
      <c r="I58" s="59"/>
      <c r="J58" s="58"/>
      <c r="K58" s="59"/>
      <c r="L58" s="48"/>
      <c r="M58" s="59" t="s">
        <v>16</v>
      </c>
    </row>
    <row r="59" spans="1:13" x14ac:dyDescent="0.25">
      <c r="B59" s="40"/>
      <c r="C59" s="41"/>
      <c r="D59" s="71"/>
      <c r="E59" s="23"/>
      <c r="F59" s="24"/>
      <c r="G59" s="20"/>
      <c r="H59" s="22"/>
      <c r="I59" s="20"/>
      <c r="J59" s="21"/>
      <c r="K59" s="23"/>
      <c r="L59" s="42"/>
      <c r="M59" s="20" t="s">
        <v>16</v>
      </c>
    </row>
    <row r="60" spans="1:13" x14ac:dyDescent="0.25">
      <c r="B60" s="44"/>
      <c r="C60" s="41"/>
      <c r="D60" s="60"/>
      <c r="E60" s="25"/>
      <c r="F60" s="24"/>
      <c r="G60" s="20"/>
      <c r="H60" s="22"/>
      <c r="I60" s="20"/>
      <c r="J60" s="21"/>
      <c r="K60" s="23"/>
      <c r="L60" s="42"/>
      <c r="M60" s="20" t="s">
        <v>16</v>
      </c>
    </row>
    <row r="61" spans="1:13" x14ac:dyDescent="0.25">
      <c r="B61" s="44"/>
      <c r="C61" s="41"/>
      <c r="D61" s="60"/>
      <c r="E61" s="25"/>
      <c r="F61" s="24"/>
      <c r="G61" s="20"/>
      <c r="H61" s="22"/>
      <c r="I61" s="20"/>
      <c r="J61" s="21"/>
      <c r="K61" s="23"/>
      <c r="L61" s="42"/>
      <c r="M61" s="20" t="s">
        <v>16</v>
      </c>
    </row>
    <row r="62" spans="1:13" x14ac:dyDescent="0.25">
      <c r="B62" s="40"/>
      <c r="C62" s="41"/>
      <c r="D62" s="71"/>
      <c r="E62" s="23"/>
      <c r="F62" s="24"/>
      <c r="G62" s="20"/>
      <c r="H62" s="22"/>
      <c r="I62" s="20"/>
      <c r="J62" s="21"/>
      <c r="K62" s="23"/>
      <c r="L62" s="42"/>
      <c r="M62" s="20" t="s">
        <v>16</v>
      </c>
    </row>
    <row r="63" spans="1:13" x14ac:dyDescent="0.25">
      <c r="B63" s="44"/>
      <c r="C63" s="41"/>
      <c r="D63" s="71"/>
      <c r="E63" s="47"/>
      <c r="F63" s="43"/>
      <c r="G63" s="47"/>
      <c r="H63" s="30"/>
      <c r="I63" s="47"/>
      <c r="J63" s="43"/>
      <c r="K63" s="55"/>
      <c r="L63" s="42"/>
      <c r="M63" s="47" t="s">
        <v>16</v>
      </c>
    </row>
    <row r="64" spans="1:13" x14ac:dyDescent="0.25">
      <c r="A64" s="19"/>
      <c r="B64" s="44"/>
      <c r="C64" s="41"/>
      <c r="D64" s="71"/>
      <c r="E64" s="47"/>
      <c r="F64" s="43"/>
      <c r="G64" s="47"/>
      <c r="H64" s="30"/>
      <c r="I64" s="47"/>
      <c r="J64" s="43"/>
      <c r="K64" s="55"/>
      <c r="L64" s="42"/>
      <c r="M64" s="47" t="s">
        <v>16</v>
      </c>
    </row>
    <row r="65" spans="2:13" x14ac:dyDescent="0.25">
      <c r="B65" s="44"/>
      <c r="C65" s="41"/>
      <c r="D65" s="71"/>
      <c r="E65" s="47"/>
      <c r="F65" s="43"/>
      <c r="G65" s="47"/>
      <c r="H65" s="30"/>
      <c r="I65" s="47"/>
      <c r="J65" s="43"/>
      <c r="K65" s="55"/>
      <c r="L65" s="42"/>
      <c r="M65" s="47" t="s">
        <v>16</v>
      </c>
    </row>
    <row r="66" spans="2:13" ht="240" customHeight="1" x14ac:dyDescent="0.25">
      <c r="B66" s="44"/>
      <c r="C66" s="41"/>
      <c r="D66" s="60"/>
      <c r="E66" s="25"/>
      <c r="F66" s="24"/>
      <c r="G66" s="20"/>
      <c r="H66" s="22"/>
      <c r="I66" s="20"/>
      <c r="J66" s="21"/>
      <c r="K66" s="23"/>
      <c r="L66" s="42"/>
      <c r="M66" s="20" t="s">
        <v>16</v>
      </c>
    </row>
    <row r="67" spans="2:13" ht="243" customHeight="1" x14ac:dyDescent="0.25">
      <c r="B67" s="44"/>
      <c r="C67" s="41"/>
      <c r="D67" s="60"/>
      <c r="E67" s="25"/>
      <c r="F67" s="24"/>
      <c r="G67" s="20"/>
      <c r="H67" s="22"/>
      <c r="I67" s="20"/>
      <c r="J67" s="21"/>
      <c r="K67" s="23"/>
      <c r="L67" s="42"/>
      <c r="M67" s="20" t="s">
        <v>16</v>
      </c>
    </row>
    <row r="68" spans="2:13" x14ac:dyDescent="0.25">
      <c r="B68" s="40"/>
      <c r="C68" s="41"/>
      <c r="D68" s="71"/>
      <c r="E68" s="23"/>
      <c r="F68" s="24"/>
      <c r="G68" s="20"/>
      <c r="H68" s="22"/>
      <c r="I68" s="20"/>
      <c r="J68" s="21"/>
      <c r="K68" s="23"/>
      <c r="L68" s="42"/>
      <c r="M68" s="20" t="s">
        <v>16</v>
      </c>
    </row>
    <row r="69" spans="2:13" x14ac:dyDescent="0.25">
      <c r="B69" s="44"/>
      <c r="C69" s="41"/>
      <c r="D69" s="71"/>
      <c r="E69" s="47"/>
      <c r="F69" s="43"/>
      <c r="G69" s="47"/>
      <c r="H69" s="30"/>
      <c r="I69" s="47"/>
      <c r="J69" s="43"/>
      <c r="K69" s="55"/>
      <c r="L69" s="42"/>
      <c r="M69" s="47" t="s">
        <v>16</v>
      </c>
    </row>
    <row r="70" spans="2:13" x14ac:dyDescent="0.25">
      <c r="B70" s="40"/>
      <c r="C70" s="41"/>
      <c r="D70" s="71"/>
      <c r="E70" s="23"/>
      <c r="F70" s="24"/>
      <c r="G70" s="20"/>
      <c r="H70" s="22"/>
      <c r="I70" s="20"/>
      <c r="J70" s="21"/>
      <c r="K70" s="23"/>
      <c r="L70" s="42"/>
      <c r="M70" s="20" t="s">
        <v>16</v>
      </c>
    </row>
    <row r="71" spans="2:13" x14ac:dyDescent="0.25">
      <c r="B71" s="44"/>
      <c r="C71" s="45"/>
      <c r="D71" s="64"/>
      <c r="E71" s="47"/>
      <c r="F71" s="43"/>
      <c r="G71" s="47"/>
      <c r="H71" s="30"/>
      <c r="I71" s="25"/>
      <c r="J71" s="43"/>
      <c r="K71" s="25"/>
      <c r="L71" s="42"/>
      <c r="M71" s="47" t="s">
        <v>16</v>
      </c>
    </row>
    <row r="72" spans="2:13" x14ac:dyDescent="0.25">
      <c r="B72" s="44"/>
      <c r="C72" s="41"/>
      <c r="D72" s="71"/>
      <c r="E72" s="57"/>
      <c r="F72" s="58"/>
      <c r="G72" s="59"/>
      <c r="H72" s="37"/>
      <c r="I72" s="59"/>
      <c r="J72" s="58"/>
      <c r="K72" s="59"/>
      <c r="L72" s="48"/>
      <c r="M72" s="59" t="s">
        <v>16</v>
      </c>
    </row>
    <row r="73" spans="2:13" x14ac:dyDescent="0.25">
      <c r="B73" s="40"/>
      <c r="C73" s="41"/>
      <c r="D73" s="71"/>
      <c r="E73" s="23"/>
      <c r="F73" s="24"/>
      <c r="G73" s="20"/>
      <c r="H73" s="22"/>
      <c r="I73" s="20"/>
      <c r="J73" s="21"/>
      <c r="K73" s="23"/>
      <c r="L73" s="42"/>
      <c r="M73" s="20" t="s">
        <v>16</v>
      </c>
    </row>
    <row r="74" spans="2:13" x14ac:dyDescent="0.25">
      <c r="B74" s="40"/>
      <c r="C74" s="41"/>
      <c r="D74" s="71"/>
      <c r="E74" s="23"/>
      <c r="F74" s="24"/>
      <c r="G74" s="20"/>
      <c r="H74" s="22"/>
      <c r="I74" s="20"/>
      <c r="J74" s="21"/>
      <c r="K74" s="23"/>
      <c r="L74" s="42"/>
      <c r="M74" s="20" t="s">
        <v>16</v>
      </c>
    </row>
    <row r="75" spans="2:13" x14ac:dyDescent="0.25">
      <c r="B75" s="40"/>
      <c r="C75" s="41"/>
      <c r="D75" s="71"/>
      <c r="E75" s="23"/>
      <c r="F75" s="24"/>
      <c r="G75" s="20"/>
      <c r="H75" s="22"/>
      <c r="I75" s="20"/>
      <c r="J75" s="21"/>
      <c r="K75" s="23"/>
      <c r="L75" s="42"/>
      <c r="M75" s="20" t="s">
        <v>16</v>
      </c>
    </row>
    <row r="76" spans="2:13" x14ac:dyDescent="0.25">
      <c r="B76" s="40"/>
      <c r="C76" s="41"/>
      <c r="D76" s="71"/>
      <c r="E76" s="23"/>
      <c r="F76" s="24"/>
      <c r="G76" s="20"/>
      <c r="H76" s="22"/>
      <c r="I76" s="20"/>
      <c r="J76" s="21"/>
      <c r="K76" s="23"/>
      <c r="L76" s="42"/>
      <c r="M76" s="20" t="s">
        <v>16</v>
      </c>
    </row>
    <row r="77" spans="2:13" x14ac:dyDescent="0.25">
      <c r="B77" s="40"/>
      <c r="C77" s="41"/>
      <c r="D77" s="71"/>
      <c r="E77" s="23"/>
      <c r="F77" s="24"/>
      <c r="G77" s="20"/>
      <c r="H77" s="22"/>
      <c r="I77" s="20"/>
      <c r="J77" s="21"/>
      <c r="K77" s="23"/>
      <c r="L77" s="42"/>
      <c r="M77" s="20" t="s">
        <v>16</v>
      </c>
    </row>
    <row r="78" spans="2:13" x14ac:dyDescent="0.25">
      <c r="B78" s="44"/>
      <c r="C78" s="45"/>
      <c r="D78" s="64"/>
      <c r="E78" s="47"/>
      <c r="F78" s="43"/>
      <c r="G78" s="47"/>
      <c r="H78" s="30"/>
      <c r="I78" s="25"/>
      <c r="J78" s="43"/>
      <c r="K78" s="25"/>
      <c r="L78" s="42"/>
      <c r="M78" s="47" t="s">
        <v>16</v>
      </c>
    </row>
    <row r="79" spans="2:13" x14ac:dyDescent="0.25">
      <c r="B79" s="44"/>
      <c r="C79" s="41"/>
      <c r="D79" s="60"/>
      <c r="E79" s="25"/>
      <c r="F79" s="24"/>
      <c r="G79" s="20"/>
      <c r="H79" s="22"/>
      <c r="I79" s="20"/>
      <c r="J79" s="21"/>
      <c r="K79" s="23"/>
      <c r="L79" s="42"/>
      <c r="M79" s="20" t="s">
        <v>16</v>
      </c>
    </row>
    <row r="80" spans="2:13" x14ac:dyDescent="0.25">
      <c r="B80" s="44"/>
      <c r="C80" s="41"/>
      <c r="D80" s="60"/>
      <c r="E80" s="25"/>
      <c r="F80" s="24"/>
      <c r="G80" s="20"/>
      <c r="H80" s="22"/>
      <c r="I80" s="20"/>
      <c r="J80" s="21"/>
      <c r="K80" s="23"/>
      <c r="L80" s="42"/>
      <c r="M80" s="20" t="s">
        <v>16</v>
      </c>
    </row>
    <row r="81" spans="2:13" x14ac:dyDescent="0.25">
      <c r="B81" s="44"/>
      <c r="C81" s="41"/>
      <c r="D81" s="60"/>
      <c r="E81" s="25"/>
      <c r="F81" s="24"/>
      <c r="G81" s="20"/>
      <c r="H81" s="22"/>
      <c r="I81" s="20"/>
      <c r="J81" s="21"/>
      <c r="K81" s="23"/>
      <c r="L81" s="42"/>
      <c r="M81" s="20" t="s">
        <v>16</v>
      </c>
    </row>
    <row r="82" spans="2:13" x14ac:dyDescent="0.25">
      <c r="B82" s="44"/>
      <c r="C82" s="41"/>
      <c r="D82" s="60"/>
      <c r="E82" s="25"/>
      <c r="F82" s="24"/>
      <c r="G82" s="20"/>
      <c r="H82" s="22"/>
      <c r="I82" s="20"/>
      <c r="J82" s="21"/>
      <c r="K82" s="23"/>
      <c r="L82" s="42"/>
      <c r="M82" s="20" t="s">
        <v>16</v>
      </c>
    </row>
    <row r="83" spans="2:13" x14ac:dyDescent="0.25">
      <c r="B83" s="44"/>
      <c r="C83" s="41"/>
      <c r="D83" s="71"/>
      <c r="E83" s="47"/>
      <c r="F83" s="43"/>
      <c r="G83" s="47"/>
      <c r="H83" s="30"/>
      <c r="I83" s="47"/>
      <c r="J83" s="43"/>
      <c r="K83" s="55"/>
      <c r="L83" s="42"/>
      <c r="M83" s="47" t="s">
        <v>16</v>
      </c>
    </row>
    <row r="84" spans="2:13" x14ac:dyDescent="0.25">
      <c r="B84" s="40"/>
      <c r="C84" s="41"/>
      <c r="D84" s="60"/>
      <c r="E84" s="25"/>
      <c r="F84" s="21"/>
      <c r="G84" s="20"/>
      <c r="H84" s="22"/>
      <c r="I84" s="20"/>
      <c r="J84" s="21"/>
      <c r="K84" s="20"/>
      <c r="L84" s="42"/>
      <c r="M84" s="20" t="s">
        <v>16</v>
      </c>
    </row>
    <row r="85" spans="2:13" x14ac:dyDescent="0.25">
      <c r="B85" s="44"/>
      <c r="C85" s="41"/>
      <c r="D85" s="60"/>
      <c r="E85" s="25"/>
      <c r="F85" s="24"/>
      <c r="G85" s="20"/>
      <c r="H85" s="22"/>
      <c r="I85" s="20"/>
      <c r="J85" s="21"/>
      <c r="K85" s="23"/>
      <c r="L85" s="42"/>
      <c r="M85" s="20" t="s">
        <v>16</v>
      </c>
    </row>
    <row r="86" spans="2:13" x14ac:dyDescent="0.25">
      <c r="B86" s="44"/>
      <c r="C86" s="41"/>
      <c r="D86" s="60"/>
      <c r="E86" s="25"/>
      <c r="F86" s="24"/>
      <c r="G86" s="20"/>
      <c r="H86" s="22"/>
      <c r="I86" s="20"/>
      <c r="J86" s="21"/>
      <c r="K86" s="23"/>
      <c r="L86" s="42"/>
      <c r="M86" s="20" t="s">
        <v>16</v>
      </c>
    </row>
    <row r="87" spans="2:13" x14ac:dyDescent="0.25">
      <c r="B87" s="44"/>
      <c r="C87" s="41"/>
      <c r="D87" s="71"/>
      <c r="E87" s="47"/>
      <c r="F87" s="43"/>
      <c r="G87" s="47"/>
      <c r="H87" s="30"/>
      <c r="I87" s="47"/>
      <c r="J87" s="43"/>
      <c r="K87" s="55"/>
      <c r="L87" s="42"/>
      <c r="M87" s="47" t="s">
        <v>16</v>
      </c>
    </row>
  </sheetData>
  <sheetProtection algorithmName="SHA-512" hashValue="n4B8ILTZorKDinnRt2ewi4v6Culdb5hQ9X+uhP3otD56NeQOZUAsVmRmW33wKqfKR0hbB90QoBbug6b0Lxw8GQ==" saltValue="gZ7CWyEvm93GpcZn8JBXjQ==" spinCount="100000" sheet="1" objects="1" scenarios="1"/>
  <autoFilter ref="B1:H87" xr:uid="{00000000-0009-0000-0000-000001000000}"/>
  <mergeCells count="35">
    <mergeCell ref="K34:K35"/>
    <mergeCell ref="L34:L35"/>
    <mergeCell ref="E27:E28"/>
    <mergeCell ref="B27:B28"/>
    <mergeCell ref="C27:C28"/>
    <mergeCell ref="B34:B35"/>
    <mergeCell ref="C34:C35"/>
    <mergeCell ref="D34:D35"/>
    <mergeCell ref="F34:F35"/>
    <mergeCell ref="G34:G35"/>
    <mergeCell ref="B5:M13"/>
    <mergeCell ref="B14:M14"/>
    <mergeCell ref="D27:D28"/>
    <mergeCell ref="F27:F28"/>
    <mergeCell ref="G27:G28"/>
    <mergeCell ref="K27:K28"/>
    <mergeCell ref="L27:L28"/>
    <mergeCell ref="F25:F26"/>
    <mergeCell ref="B25:B26"/>
    <mergeCell ref="C25:C26"/>
    <mergeCell ref="D25:D26"/>
    <mergeCell ref="G25:G26"/>
    <mergeCell ref="I25:I26"/>
    <mergeCell ref="K25:K26"/>
    <mergeCell ref="L25:L26"/>
    <mergeCell ref="M25:M26"/>
    <mergeCell ref="K18:K19"/>
    <mergeCell ref="L18:L19"/>
    <mergeCell ref="I18:I19"/>
    <mergeCell ref="M18:M19"/>
    <mergeCell ref="B18:B19"/>
    <mergeCell ref="C18:C19"/>
    <mergeCell ref="D18:D19"/>
    <mergeCell ref="F18:F19"/>
    <mergeCell ref="G18:G19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7"/>
  <sheetViews>
    <sheetView topLeftCell="C24" zoomScaleNormal="100" workbookViewId="0">
      <selection activeCell="I30" sqref="I30"/>
    </sheetView>
  </sheetViews>
  <sheetFormatPr baseColWidth="10" defaultRowHeight="15" x14ac:dyDescent="0.25"/>
  <cols>
    <col min="1" max="1" width="15.7109375" style="1" customWidth="1"/>
    <col min="2" max="2" width="15.85546875" customWidth="1"/>
    <col min="3" max="3" width="17.140625" customWidth="1"/>
    <col min="4" max="4" width="15.7109375" customWidth="1"/>
    <col min="5" max="5" width="33.28515625" customWidth="1"/>
    <col min="6" max="6" width="21.85546875" customWidth="1"/>
    <col min="7" max="7" width="25" style="1" customWidth="1"/>
    <col min="8" max="8" width="20.7109375" style="1" customWidth="1"/>
    <col min="9" max="10" width="23.42578125" style="1" customWidth="1"/>
    <col min="11" max="11" width="25.28515625" customWidth="1"/>
    <col min="12" max="12" width="21.42578125" customWidth="1"/>
    <col min="13" max="13" width="22.85546875" customWidth="1"/>
  </cols>
  <sheetData>
    <row r="1" spans="1:13" x14ac:dyDescent="0.25">
      <c r="B1" s="1"/>
      <c r="C1" s="1"/>
      <c r="D1" s="1"/>
      <c r="E1" s="1"/>
      <c r="F1" s="1"/>
      <c r="K1" s="1"/>
    </row>
    <row r="2" spans="1:13" x14ac:dyDescent="0.25">
      <c r="B2" s="1"/>
      <c r="C2" s="1"/>
      <c r="D2" s="1"/>
      <c r="E2" s="1"/>
      <c r="F2" s="1"/>
      <c r="K2" s="1"/>
    </row>
    <row r="3" spans="1:13" x14ac:dyDescent="0.25">
      <c r="B3" s="1"/>
      <c r="C3" s="1"/>
      <c r="D3" s="1"/>
      <c r="E3" s="1"/>
      <c r="F3" s="1"/>
      <c r="K3" s="1"/>
    </row>
    <row r="4" spans="1:13" x14ac:dyDescent="0.25">
      <c r="B4" s="1"/>
      <c r="C4" s="1"/>
      <c r="D4" s="1"/>
      <c r="E4" s="1"/>
      <c r="F4" s="1"/>
      <c r="K4" s="1"/>
    </row>
    <row r="5" spans="1:13" ht="15" customHeight="1" x14ac:dyDescent="0.25">
      <c r="B5" s="96" t="s">
        <v>4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1:13" ht="15" customHeight="1" x14ac:dyDescent="0.25"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ht="15" customHeight="1" x14ac:dyDescent="0.25"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</row>
    <row r="8" spans="1:13" ht="15" customHeight="1" x14ac:dyDescent="0.25"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</row>
    <row r="9" spans="1:13" ht="15" customHeight="1" x14ac:dyDescent="0.25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</row>
    <row r="10" spans="1:13" ht="15" customHeight="1" x14ac:dyDescent="0.25"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spans="1:13" ht="15" customHeight="1" x14ac:dyDescent="0.25"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</row>
    <row r="12" spans="1:13" ht="15" customHeight="1" x14ac:dyDescent="0.25"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15" customHeight="1" x14ac:dyDescent="0.25"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1:13" ht="23.25" x14ac:dyDescent="0.25">
      <c r="B14" s="96" t="s">
        <v>324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56.25" customHeight="1" x14ac:dyDescent="0.25">
      <c r="B15" s="7" t="s">
        <v>7</v>
      </c>
      <c r="C15" s="7" t="s">
        <v>8</v>
      </c>
      <c r="D15" s="3" t="s">
        <v>10</v>
      </c>
      <c r="E15" s="2" t="s">
        <v>1</v>
      </c>
      <c r="F15" s="3" t="s">
        <v>0</v>
      </c>
      <c r="G15" s="2" t="s">
        <v>2</v>
      </c>
      <c r="H15" s="4" t="s">
        <v>9</v>
      </c>
      <c r="I15" s="6" t="s">
        <v>14</v>
      </c>
      <c r="J15" s="5" t="s">
        <v>3</v>
      </c>
      <c r="K15" s="2" t="s">
        <v>12</v>
      </c>
      <c r="L15" s="2" t="s">
        <v>13</v>
      </c>
      <c r="M15" s="6" t="s">
        <v>11</v>
      </c>
    </row>
    <row r="16" spans="1:13" ht="65.25" customHeight="1" x14ac:dyDescent="0.25">
      <c r="A16" s="16" t="s">
        <v>20</v>
      </c>
      <c r="B16" s="40">
        <v>46105</v>
      </c>
      <c r="C16" s="45">
        <v>0.44791666666666669</v>
      </c>
      <c r="D16" s="21">
        <v>1</v>
      </c>
      <c r="E16" s="15" t="s">
        <v>252</v>
      </c>
      <c r="F16" s="21" t="s">
        <v>253</v>
      </c>
      <c r="G16" s="20" t="s">
        <v>312</v>
      </c>
      <c r="H16" s="22">
        <v>3653247</v>
      </c>
      <c r="I16" s="20" t="s">
        <v>16</v>
      </c>
      <c r="J16" s="21">
        <v>28526</v>
      </c>
      <c r="K16" s="20" t="s">
        <v>315</v>
      </c>
      <c r="L16" s="42">
        <v>46118</v>
      </c>
      <c r="M16" s="20" t="s">
        <v>16</v>
      </c>
    </row>
    <row r="17" spans="1:13" ht="60" x14ac:dyDescent="0.25">
      <c r="B17" s="40">
        <v>46105</v>
      </c>
      <c r="C17" s="45">
        <v>0.45694444444444443</v>
      </c>
      <c r="D17" s="21">
        <v>2</v>
      </c>
      <c r="E17" s="15" t="s">
        <v>255</v>
      </c>
      <c r="F17" s="18" t="s">
        <v>256</v>
      </c>
      <c r="G17" s="20" t="s">
        <v>313</v>
      </c>
      <c r="H17" s="22">
        <v>3653247</v>
      </c>
      <c r="I17" s="20" t="s">
        <v>16</v>
      </c>
      <c r="J17" s="21">
        <v>28626</v>
      </c>
      <c r="K17" s="20" t="s">
        <v>316</v>
      </c>
      <c r="L17" s="42">
        <v>46118</v>
      </c>
      <c r="M17" s="20" t="s">
        <v>16</v>
      </c>
    </row>
    <row r="18" spans="1:13" ht="48" x14ac:dyDescent="0.25">
      <c r="A18" s="53" t="s">
        <v>21</v>
      </c>
      <c r="B18" s="40">
        <v>46132</v>
      </c>
      <c r="C18" s="45">
        <v>0.48402777777777778</v>
      </c>
      <c r="D18" s="21">
        <v>3</v>
      </c>
      <c r="E18" s="25" t="s">
        <v>252</v>
      </c>
      <c r="F18" s="21" t="s">
        <v>253</v>
      </c>
      <c r="G18" s="20" t="s">
        <v>365</v>
      </c>
      <c r="H18" s="22">
        <v>3653247</v>
      </c>
      <c r="I18" s="20" t="s">
        <v>16</v>
      </c>
      <c r="J18" s="21">
        <v>32526</v>
      </c>
      <c r="K18" s="20" t="s">
        <v>370</v>
      </c>
      <c r="L18" s="42">
        <v>46158</v>
      </c>
      <c r="M18" s="20" t="s">
        <v>16</v>
      </c>
    </row>
    <row r="19" spans="1:13" ht="60" x14ac:dyDescent="0.25">
      <c r="A19"/>
      <c r="B19" s="40">
        <v>46132</v>
      </c>
      <c r="C19" s="45">
        <v>0.49444444444444446</v>
      </c>
      <c r="D19" s="21">
        <v>4</v>
      </c>
      <c r="E19" s="25" t="s">
        <v>255</v>
      </c>
      <c r="F19" s="24" t="s">
        <v>256</v>
      </c>
      <c r="G19" s="20" t="s">
        <v>366</v>
      </c>
      <c r="H19" s="22">
        <v>3653247</v>
      </c>
      <c r="I19" s="20" t="s">
        <v>16</v>
      </c>
      <c r="J19" s="21">
        <v>32626</v>
      </c>
      <c r="K19" s="20" t="s">
        <v>371</v>
      </c>
      <c r="L19" s="42">
        <v>46158</v>
      </c>
      <c r="M19" s="20" t="s">
        <v>16</v>
      </c>
    </row>
    <row r="20" spans="1:13" ht="48" x14ac:dyDescent="0.25">
      <c r="A20" s="53"/>
      <c r="B20" s="40">
        <v>46157</v>
      </c>
      <c r="C20" s="74">
        <v>0.6166666666666667</v>
      </c>
      <c r="D20" s="21">
        <v>5</v>
      </c>
      <c r="E20" s="25" t="s">
        <v>252</v>
      </c>
      <c r="F20" s="21" t="s">
        <v>253</v>
      </c>
      <c r="G20" s="20" t="s">
        <v>369</v>
      </c>
      <c r="H20" s="22">
        <v>3653247</v>
      </c>
      <c r="I20" s="20" t="s">
        <v>16</v>
      </c>
      <c r="J20" s="21">
        <v>32726</v>
      </c>
      <c r="K20" s="20" t="s">
        <v>372</v>
      </c>
      <c r="L20" s="42">
        <v>46158</v>
      </c>
      <c r="M20" s="20" t="s">
        <v>16</v>
      </c>
    </row>
    <row r="21" spans="1:13" ht="60" x14ac:dyDescent="0.25">
      <c r="A21"/>
      <c r="B21" s="40">
        <v>46161</v>
      </c>
      <c r="C21" s="74">
        <v>0.66874999999999996</v>
      </c>
      <c r="D21" s="21">
        <v>6</v>
      </c>
      <c r="E21" s="25" t="s">
        <v>255</v>
      </c>
      <c r="F21" s="24" t="s">
        <v>256</v>
      </c>
      <c r="G21" s="20" t="s">
        <v>455</v>
      </c>
      <c r="H21" s="22">
        <v>3653247</v>
      </c>
      <c r="I21" s="20" t="s">
        <v>16</v>
      </c>
      <c r="J21" s="21">
        <v>41026</v>
      </c>
      <c r="K21" s="20" t="s">
        <v>469</v>
      </c>
      <c r="L21" s="42">
        <v>46162</v>
      </c>
      <c r="M21" s="20" t="s">
        <v>16</v>
      </c>
    </row>
    <row r="22" spans="1:13" ht="48" x14ac:dyDescent="0.25">
      <c r="A22" s="53" t="s">
        <v>549</v>
      </c>
      <c r="B22" s="40">
        <v>46176</v>
      </c>
      <c r="C22" s="74">
        <v>0.61458333333333337</v>
      </c>
      <c r="D22" s="21">
        <v>7</v>
      </c>
      <c r="E22" s="25" t="s">
        <v>252</v>
      </c>
      <c r="F22" s="21" t="s">
        <v>253</v>
      </c>
      <c r="G22" s="20" t="s">
        <v>550</v>
      </c>
      <c r="H22" s="22">
        <v>3653247</v>
      </c>
      <c r="I22" s="20" t="s">
        <v>16</v>
      </c>
      <c r="J22" s="21">
        <v>46026</v>
      </c>
      <c r="K22" s="20" t="s">
        <v>561</v>
      </c>
      <c r="L22" s="42">
        <v>46178</v>
      </c>
      <c r="M22" s="20" t="s">
        <v>16</v>
      </c>
    </row>
    <row r="23" spans="1:13" ht="60" x14ac:dyDescent="0.25">
      <c r="A23"/>
      <c r="B23" s="40">
        <v>46176</v>
      </c>
      <c r="C23" s="74">
        <v>0.6166666666666667</v>
      </c>
      <c r="D23" s="21">
        <v>8</v>
      </c>
      <c r="E23" s="25" t="s">
        <v>255</v>
      </c>
      <c r="F23" s="24" t="s">
        <v>256</v>
      </c>
      <c r="G23" s="20" t="s">
        <v>551</v>
      </c>
      <c r="H23" s="22">
        <v>3653247</v>
      </c>
      <c r="I23" s="20" t="s">
        <v>16</v>
      </c>
      <c r="J23" s="21">
        <v>46126</v>
      </c>
      <c r="K23" s="20" t="s">
        <v>562</v>
      </c>
      <c r="L23" s="42">
        <v>46178</v>
      </c>
      <c r="M23" s="20" t="s">
        <v>16</v>
      </c>
    </row>
    <row r="24" spans="1:13" s="1" customFormat="1" ht="48" x14ac:dyDescent="0.25">
      <c r="A24" s="16" t="s">
        <v>664</v>
      </c>
      <c r="B24" s="77">
        <v>46210</v>
      </c>
      <c r="C24" s="86">
        <v>0.48055555555555557</v>
      </c>
      <c r="D24" s="11">
        <v>9</v>
      </c>
      <c r="E24" s="15" t="s">
        <v>252</v>
      </c>
      <c r="F24" s="11" t="s">
        <v>253</v>
      </c>
      <c r="G24" s="8" t="s">
        <v>663</v>
      </c>
      <c r="H24" s="84">
        <v>3653247</v>
      </c>
      <c r="I24" s="8" t="s">
        <v>16</v>
      </c>
      <c r="J24" s="11">
        <v>53926</v>
      </c>
      <c r="K24" s="8" t="s">
        <v>670</v>
      </c>
      <c r="L24" s="82">
        <v>46212</v>
      </c>
      <c r="M24" s="8" t="s">
        <v>16</v>
      </c>
    </row>
    <row r="25" spans="1:13" ht="60" x14ac:dyDescent="0.25">
      <c r="A25"/>
      <c r="B25" s="40">
        <v>46210</v>
      </c>
      <c r="C25" s="74">
        <v>0.4826388888888889</v>
      </c>
      <c r="D25" s="21">
        <v>10</v>
      </c>
      <c r="E25" s="25" t="s">
        <v>255</v>
      </c>
      <c r="F25" s="24" t="s">
        <v>256</v>
      </c>
      <c r="G25" s="20" t="s">
        <v>665</v>
      </c>
      <c r="H25" s="22">
        <v>3653247</v>
      </c>
      <c r="I25" s="20" t="s">
        <v>16</v>
      </c>
      <c r="J25" s="21">
        <v>54026</v>
      </c>
      <c r="K25" s="20" t="s">
        <v>669</v>
      </c>
      <c r="L25" s="42">
        <v>46212</v>
      </c>
      <c r="M25" s="20" t="s">
        <v>16</v>
      </c>
    </row>
    <row r="26" spans="1:13" ht="48" x14ac:dyDescent="0.25">
      <c r="A26" s="126" t="s">
        <v>756</v>
      </c>
      <c r="B26" s="77">
        <v>46237</v>
      </c>
      <c r="C26" s="74">
        <v>0.61527777777777781</v>
      </c>
      <c r="D26" s="11">
        <v>11</v>
      </c>
      <c r="E26" s="15" t="s">
        <v>252</v>
      </c>
      <c r="F26" s="11" t="s">
        <v>253</v>
      </c>
      <c r="G26" s="8" t="s">
        <v>757</v>
      </c>
      <c r="H26" s="84">
        <v>3653247</v>
      </c>
      <c r="I26" s="8" t="s">
        <v>16</v>
      </c>
      <c r="J26" s="11">
        <v>60926</v>
      </c>
      <c r="K26" s="8" t="s">
        <v>761</v>
      </c>
      <c r="L26" s="82">
        <v>46245</v>
      </c>
      <c r="M26" s="8" t="s">
        <v>16</v>
      </c>
    </row>
    <row r="27" spans="1:13" ht="60" x14ac:dyDescent="0.25">
      <c r="A27" s="128"/>
      <c r="B27" s="77">
        <v>46237</v>
      </c>
      <c r="C27" s="74">
        <v>0.6166666666666667</v>
      </c>
      <c r="D27" s="21">
        <v>12</v>
      </c>
      <c r="E27" s="25" t="s">
        <v>255</v>
      </c>
      <c r="F27" s="24" t="s">
        <v>256</v>
      </c>
      <c r="G27" s="20" t="s">
        <v>758</v>
      </c>
      <c r="H27" s="22">
        <v>3653247</v>
      </c>
      <c r="I27" s="20" t="s">
        <v>16</v>
      </c>
      <c r="J27" s="21">
        <v>61026</v>
      </c>
      <c r="K27" s="20" t="s">
        <v>762</v>
      </c>
      <c r="L27" s="82">
        <v>46245</v>
      </c>
      <c r="M27" s="20" t="s">
        <v>16</v>
      </c>
    </row>
    <row r="28" spans="1:13" ht="48" x14ac:dyDescent="0.25">
      <c r="A28" s="126" t="s">
        <v>893</v>
      </c>
      <c r="B28" s="40">
        <v>46269</v>
      </c>
      <c r="C28" s="74">
        <v>0.62152777777777779</v>
      </c>
      <c r="D28" s="21">
        <v>13</v>
      </c>
      <c r="E28" s="25" t="s">
        <v>252</v>
      </c>
      <c r="F28" s="21" t="s">
        <v>253</v>
      </c>
      <c r="G28" s="20" t="s">
        <v>894</v>
      </c>
      <c r="H28" s="22">
        <v>3653247</v>
      </c>
      <c r="I28" s="20" t="s">
        <v>16</v>
      </c>
      <c r="J28" s="21">
        <v>69726</v>
      </c>
      <c r="K28" s="20" t="s">
        <v>901</v>
      </c>
      <c r="L28" s="42">
        <v>46280</v>
      </c>
      <c r="M28" s="20" t="s">
        <v>16</v>
      </c>
    </row>
    <row r="29" spans="1:13" ht="60" x14ac:dyDescent="0.25">
      <c r="A29" s="128"/>
      <c r="B29" s="40">
        <v>46269</v>
      </c>
      <c r="C29" s="74">
        <v>0.62430555555555556</v>
      </c>
      <c r="D29" s="21">
        <v>14</v>
      </c>
      <c r="E29" s="25" t="s">
        <v>255</v>
      </c>
      <c r="F29" s="24" t="s">
        <v>256</v>
      </c>
      <c r="G29" s="20" t="s">
        <v>895</v>
      </c>
      <c r="H29" s="22">
        <v>3653247</v>
      </c>
      <c r="I29" s="20" t="s">
        <v>16</v>
      </c>
      <c r="J29" s="21">
        <v>69826</v>
      </c>
      <c r="K29" s="20" t="s">
        <v>902</v>
      </c>
      <c r="L29" s="42">
        <v>46280</v>
      </c>
      <c r="M29" s="20" t="s">
        <v>16</v>
      </c>
    </row>
    <row r="30" spans="1:13" ht="48" x14ac:dyDescent="0.25">
      <c r="A30" s="126" t="s">
        <v>1129</v>
      </c>
      <c r="B30" s="40">
        <v>46302</v>
      </c>
      <c r="C30" s="74">
        <v>0.42430555555555555</v>
      </c>
      <c r="D30" s="21">
        <v>15</v>
      </c>
      <c r="E30" s="25" t="s">
        <v>252</v>
      </c>
      <c r="F30" s="21" t="s">
        <v>253</v>
      </c>
      <c r="G30" s="20" t="s">
        <v>1130</v>
      </c>
      <c r="H30" s="22">
        <v>3653247</v>
      </c>
      <c r="I30" s="20" t="s">
        <v>16</v>
      </c>
      <c r="J30" s="21">
        <v>79426</v>
      </c>
      <c r="K30" s="20" t="s">
        <v>1131</v>
      </c>
      <c r="L30" s="42">
        <v>46308</v>
      </c>
      <c r="M30" s="20" t="s">
        <v>16</v>
      </c>
    </row>
    <row r="31" spans="1:13" ht="60" x14ac:dyDescent="0.25">
      <c r="A31" s="127"/>
      <c r="B31" s="40">
        <v>46302</v>
      </c>
      <c r="C31" s="74">
        <v>0.42708333333333331</v>
      </c>
      <c r="D31" s="21">
        <v>16</v>
      </c>
      <c r="E31" s="25" t="s">
        <v>255</v>
      </c>
      <c r="F31" s="24" t="s">
        <v>256</v>
      </c>
      <c r="G31" s="20" t="s">
        <v>1132</v>
      </c>
      <c r="H31" s="22">
        <v>3653247</v>
      </c>
      <c r="I31" s="20" t="s">
        <v>16</v>
      </c>
      <c r="J31" s="21">
        <v>79526</v>
      </c>
      <c r="K31" s="20" t="s">
        <v>1133</v>
      </c>
      <c r="L31" s="42">
        <v>46308</v>
      </c>
      <c r="M31" s="20" t="s">
        <v>16</v>
      </c>
    </row>
    <row r="32" spans="1:13" x14ac:dyDescent="0.25">
      <c r="A32" s="34"/>
      <c r="B32" s="9"/>
      <c r="C32" s="10"/>
      <c r="D32" s="26"/>
      <c r="E32" s="25"/>
      <c r="F32" s="24"/>
      <c r="G32" s="27"/>
      <c r="H32" s="28"/>
      <c r="I32" s="29"/>
      <c r="J32" s="21"/>
      <c r="K32" s="23"/>
      <c r="L32" s="9"/>
      <c r="M32" s="27" t="s">
        <v>16</v>
      </c>
    </row>
    <row r="33" spans="2:13" x14ac:dyDescent="0.25">
      <c r="B33" s="9"/>
      <c r="C33" s="10"/>
      <c r="D33" s="26"/>
      <c r="E33" s="25"/>
      <c r="F33" s="24"/>
      <c r="G33" s="27"/>
      <c r="H33" s="28"/>
      <c r="I33" s="29"/>
      <c r="J33" s="21"/>
      <c r="K33" s="23"/>
      <c r="L33" s="9"/>
      <c r="M33" s="27" t="s">
        <v>16</v>
      </c>
    </row>
    <row r="34" spans="2:13" x14ac:dyDescent="0.25">
      <c r="B34" s="9"/>
      <c r="C34" s="10"/>
      <c r="D34" s="26"/>
      <c r="E34" s="25"/>
      <c r="F34" s="24"/>
      <c r="G34" s="27"/>
      <c r="H34" s="28"/>
      <c r="I34" s="29"/>
      <c r="J34" s="21"/>
      <c r="K34" s="23"/>
      <c r="L34" s="9"/>
      <c r="M34" s="27" t="s">
        <v>16</v>
      </c>
    </row>
    <row r="35" spans="2:13" x14ac:dyDescent="0.25">
      <c r="B35" s="9"/>
      <c r="C35" s="10"/>
      <c r="D35" s="26"/>
      <c r="E35" s="25"/>
      <c r="F35" s="24"/>
      <c r="G35" s="27"/>
      <c r="H35" s="28"/>
      <c r="I35" s="29"/>
      <c r="J35" s="21"/>
      <c r="K35" s="23"/>
      <c r="L35" s="9"/>
      <c r="M35" s="27" t="s">
        <v>16</v>
      </c>
    </row>
    <row r="36" spans="2:13" x14ac:dyDescent="0.25">
      <c r="B36" s="9"/>
      <c r="C36" s="10"/>
      <c r="D36" s="26"/>
      <c r="E36" s="25"/>
      <c r="F36" s="24"/>
      <c r="G36" s="27"/>
      <c r="H36" s="28"/>
      <c r="I36" s="29"/>
      <c r="J36" s="21"/>
      <c r="K36" s="23"/>
      <c r="L36" s="9"/>
      <c r="M36" s="27" t="s">
        <v>16</v>
      </c>
    </row>
    <row r="37" spans="2:13" x14ac:dyDescent="0.25">
      <c r="B37" s="9"/>
      <c r="C37" s="10"/>
      <c r="D37" s="26"/>
      <c r="E37" s="25"/>
      <c r="F37" s="24"/>
      <c r="G37" s="27"/>
      <c r="H37" s="28"/>
      <c r="I37" s="29"/>
      <c r="J37" s="21"/>
      <c r="K37" s="23"/>
      <c r="L37" s="9"/>
      <c r="M37" s="27" t="s">
        <v>16</v>
      </c>
    </row>
  </sheetData>
  <sheetProtection algorithmName="SHA-512" hashValue="WKEiruz51DKi20R9STJQpnrJuicAIUEFruntB+8WOdKSTe+BC58AjzhIFFlSq14nTHRNe5yUKM9H1HXvkgJSQg==" saltValue="uD6lbwZcrNSEFTox0E7RKg==" spinCount="100000" sheet="1" objects="1" scenarios="1"/>
  <autoFilter ref="B1:H16" xr:uid="{00000000-0009-0000-0000-000002000000}"/>
  <mergeCells count="5">
    <mergeCell ref="A30:A31"/>
    <mergeCell ref="B5:M13"/>
    <mergeCell ref="B14:M14"/>
    <mergeCell ref="A28:A29"/>
    <mergeCell ref="A26:A2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F5BE3-1464-4480-A350-8F9A2630B6FD}">
  <dimension ref="A1:M37"/>
  <sheetViews>
    <sheetView tabSelected="1" topLeftCell="A5" zoomScaleNormal="100" workbookViewId="0">
      <selection activeCell="K16" sqref="K16"/>
    </sheetView>
  </sheetViews>
  <sheetFormatPr baseColWidth="10" defaultRowHeight="15" x14ac:dyDescent="0.25"/>
  <cols>
    <col min="1" max="1" width="15.7109375" style="1" customWidth="1"/>
    <col min="2" max="2" width="15.85546875" customWidth="1"/>
    <col min="3" max="3" width="17.140625" customWidth="1"/>
    <col min="4" max="4" width="15.7109375" customWidth="1"/>
    <col min="5" max="5" width="33.28515625" customWidth="1"/>
    <col min="6" max="6" width="21.85546875" customWidth="1"/>
    <col min="7" max="7" width="25" style="1" customWidth="1"/>
    <col min="8" max="8" width="20.7109375" style="1" customWidth="1"/>
    <col min="9" max="10" width="23.42578125" style="1" customWidth="1"/>
    <col min="11" max="11" width="25.28515625" customWidth="1"/>
    <col min="12" max="12" width="21.42578125" customWidth="1"/>
    <col min="13" max="13" width="22.85546875" customWidth="1"/>
  </cols>
  <sheetData>
    <row r="1" spans="1:13" x14ac:dyDescent="0.25">
      <c r="B1" s="1"/>
      <c r="C1" s="1"/>
      <c r="D1" s="1"/>
      <c r="E1" s="1"/>
      <c r="F1" s="1"/>
      <c r="K1" s="1"/>
    </row>
    <row r="2" spans="1:13" x14ac:dyDescent="0.25">
      <c r="B2" s="1"/>
      <c r="C2" s="1"/>
      <c r="D2" s="1"/>
      <c r="E2" s="1"/>
      <c r="F2" s="1"/>
      <c r="K2" s="1"/>
    </row>
    <row r="3" spans="1:13" x14ac:dyDescent="0.25">
      <c r="B3" s="1"/>
      <c r="C3" s="1"/>
      <c r="D3" s="1"/>
      <c r="E3" s="1"/>
      <c r="F3" s="1"/>
      <c r="K3" s="1"/>
    </row>
    <row r="4" spans="1:13" x14ac:dyDescent="0.25">
      <c r="B4" s="1"/>
      <c r="C4" s="1"/>
      <c r="D4" s="1"/>
      <c r="E4" s="1"/>
      <c r="F4" s="1"/>
      <c r="K4" s="1"/>
    </row>
    <row r="5" spans="1:13" ht="15" customHeight="1" x14ac:dyDescent="0.25">
      <c r="B5" s="96" t="s">
        <v>4</v>
      </c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</row>
    <row r="6" spans="1:13" ht="15" customHeight="1" x14ac:dyDescent="0.25"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</row>
    <row r="7" spans="1:13" ht="15" customHeight="1" x14ac:dyDescent="0.25"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</row>
    <row r="8" spans="1:13" ht="15" customHeight="1" x14ac:dyDescent="0.25"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</row>
    <row r="9" spans="1:13" ht="15" customHeight="1" x14ac:dyDescent="0.25"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</row>
    <row r="10" spans="1:13" ht="15" customHeight="1" x14ac:dyDescent="0.25"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</row>
    <row r="11" spans="1:13" ht="15" customHeight="1" x14ac:dyDescent="0.25">
      <c r="B11" s="96"/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</row>
    <row r="12" spans="1:13" ht="15" customHeight="1" x14ac:dyDescent="0.25">
      <c r="B12" s="96"/>
      <c r="C12" s="96"/>
      <c r="D12" s="96"/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15" customHeight="1" x14ac:dyDescent="0.25">
      <c r="B13" s="96"/>
      <c r="C13" s="96"/>
      <c r="D13" s="96"/>
      <c r="E13" s="96"/>
      <c r="F13" s="96"/>
      <c r="G13" s="96"/>
      <c r="H13" s="96"/>
      <c r="I13" s="96"/>
      <c r="J13" s="96"/>
      <c r="K13" s="96"/>
      <c r="L13" s="96"/>
      <c r="M13" s="96"/>
    </row>
    <row r="14" spans="1:13" ht="23.25" x14ac:dyDescent="0.25">
      <c r="B14" s="96" t="s">
        <v>784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56.25" customHeight="1" x14ac:dyDescent="0.25">
      <c r="B15" s="7" t="s">
        <v>7</v>
      </c>
      <c r="C15" s="7" t="s">
        <v>8</v>
      </c>
      <c r="D15" s="3" t="s">
        <v>10</v>
      </c>
      <c r="E15" s="2" t="s">
        <v>1</v>
      </c>
      <c r="F15" s="3" t="s">
        <v>0</v>
      </c>
      <c r="G15" s="2" t="s">
        <v>2</v>
      </c>
      <c r="H15" s="4" t="s">
        <v>9</v>
      </c>
      <c r="I15" s="6" t="s">
        <v>14</v>
      </c>
      <c r="J15" s="5" t="s">
        <v>3</v>
      </c>
      <c r="K15" s="2" t="s">
        <v>12</v>
      </c>
      <c r="L15" s="2" t="s">
        <v>13</v>
      </c>
      <c r="M15" s="6" t="s">
        <v>11</v>
      </c>
    </row>
    <row r="16" spans="1:13" ht="124.5" customHeight="1" x14ac:dyDescent="0.25">
      <c r="A16" s="16" t="s">
        <v>756</v>
      </c>
      <c r="B16" s="40">
        <v>46240</v>
      </c>
      <c r="C16" s="45">
        <v>0.49513888888888891</v>
      </c>
      <c r="D16" s="21">
        <v>1</v>
      </c>
      <c r="E16" s="25" t="s">
        <v>671</v>
      </c>
      <c r="F16" s="24" t="s">
        <v>672</v>
      </c>
      <c r="G16" s="20" t="s">
        <v>785</v>
      </c>
      <c r="H16" s="22">
        <v>744228320.34000003</v>
      </c>
      <c r="I16" s="20" t="s">
        <v>16</v>
      </c>
      <c r="J16" s="21" t="s">
        <v>786</v>
      </c>
      <c r="K16" s="20" t="s">
        <v>787</v>
      </c>
      <c r="L16" s="42">
        <v>46247</v>
      </c>
      <c r="M16" s="20" t="s">
        <v>16</v>
      </c>
    </row>
    <row r="17" spans="1:13" x14ac:dyDescent="0.25">
      <c r="B17" s="40"/>
      <c r="C17" s="45"/>
      <c r="D17" s="21"/>
      <c r="E17" s="15"/>
      <c r="F17" s="18"/>
      <c r="G17" s="20"/>
      <c r="H17" s="22"/>
      <c r="I17" s="20" t="s">
        <v>16</v>
      </c>
      <c r="J17" s="21"/>
      <c r="K17" s="20"/>
      <c r="L17" s="42"/>
      <c r="M17" s="20" t="s">
        <v>16</v>
      </c>
    </row>
    <row r="18" spans="1:13" x14ac:dyDescent="0.25">
      <c r="A18" s="53"/>
      <c r="B18" s="40"/>
      <c r="C18" s="45"/>
      <c r="D18" s="21"/>
      <c r="E18" s="25"/>
      <c r="F18" s="21"/>
      <c r="G18" s="20"/>
      <c r="H18" s="22"/>
      <c r="I18" s="20" t="s">
        <v>16</v>
      </c>
      <c r="J18" s="21"/>
      <c r="K18" s="20"/>
      <c r="L18" s="42"/>
      <c r="M18" s="20" t="s">
        <v>16</v>
      </c>
    </row>
    <row r="19" spans="1:13" x14ac:dyDescent="0.25">
      <c r="A19"/>
      <c r="B19" s="40"/>
      <c r="C19" s="45"/>
      <c r="D19" s="21"/>
      <c r="E19" s="25"/>
      <c r="F19" s="24"/>
      <c r="G19" s="20"/>
      <c r="H19" s="22"/>
      <c r="I19" s="20" t="s">
        <v>16</v>
      </c>
      <c r="J19" s="21"/>
      <c r="K19" s="20"/>
      <c r="L19" s="42"/>
      <c r="M19" s="20" t="s">
        <v>16</v>
      </c>
    </row>
    <row r="20" spans="1:13" x14ac:dyDescent="0.25">
      <c r="A20" s="53"/>
      <c r="B20" s="40"/>
      <c r="C20" s="74"/>
      <c r="D20" s="21"/>
      <c r="E20" s="25"/>
      <c r="F20" s="21"/>
      <c r="G20" s="20"/>
      <c r="H20" s="22"/>
      <c r="I20" s="20" t="s">
        <v>16</v>
      </c>
      <c r="J20" s="21"/>
      <c r="K20" s="20"/>
      <c r="L20" s="42"/>
      <c r="M20" s="20" t="s">
        <v>16</v>
      </c>
    </row>
    <row r="21" spans="1:13" x14ac:dyDescent="0.25">
      <c r="A21"/>
      <c r="B21" s="40"/>
      <c r="C21" s="74"/>
      <c r="D21" s="21"/>
      <c r="E21" s="25"/>
      <c r="F21" s="24"/>
      <c r="G21" s="20"/>
      <c r="H21" s="22"/>
      <c r="I21" s="20" t="s">
        <v>16</v>
      </c>
      <c r="J21" s="21"/>
      <c r="K21" s="20"/>
      <c r="L21" s="42"/>
      <c r="M21" s="20" t="s">
        <v>16</v>
      </c>
    </row>
    <row r="22" spans="1:13" x14ac:dyDescent="0.25">
      <c r="A22" s="53"/>
      <c r="B22" s="40"/>
      <c r="C22" s="74"/>
      <c r="D22" s="21"/>
      <c r="E22" s="25"/>
      <c r="F22" s="21"/>
      <c r="G22" s="20"/>
      <c r="H22" s="22"/>
      <c r="I22" s="20" t="s">
        <v>16</v>
      </c>
      <c r="J22" s="21"/>
      <c r="K22" s="20"/>
      <c r="L22" s="42"/>
      <c r="M22" s="20" t="s">
        <v>16</v>
      </c>
    </row>
    <row r="23" spans="1:13" x14ac:dyDescent="0.25">
      <c r="A23"/>
      <c r="B23" s="40"/>
      <c r="C23" s="74"/>
      <c r="D23" s="21"/>
      <c r="E23" s="25"/>
      <c r="F23" s="24"/>
      <c r="G23" s="20"/>
      <c r="H23" s="22"/>
      <c r="I23" s="20" t="s">
        <v>16</v>
      </c>
      <c r="J23" s="21"/>
      <c r="K23" s="20"/>
      <c r="L23" s="42"/>
      <c r="M23" s="20" t="s">
        <v>16</v>
      </c>
    </row>
    <row r="24" spans="1:13" s="1" customFormat="1" x14ac:dyDescent="0.25">
      <c r="A24" s="16"/>
      <c r="B24" s="77"/>
      <c r="C24" s="86"/>
      <c r="D24" s="11"/>
      <c r="E24" s="15"/>
      <c r="F24" s="11"/>
      <c r="G24" s="8"/>
      <c r="H24" s="84"/>
      <c r="I24" s="8" t="s">
        <v>16</v>
      </c>
      <c r="J24" s="11"/>
      <c r="K24" s="8"/>
      <c r="L24" s="82"/>
      <c r="M24" s="8" t="s">
        <v>16</v>
      </c>
    </row>
    <row r="25" spans="1:13" x14ac:dyDescent="0.25">
      <c r="A25"/>
      <c r="B25" s="40"/>
      <c r="C25" s="74"/>
      <c r="D25" s="21"/>
      <c r="E25" s="25"/>
      <c r="F25" s="24"/>
      <c r="G25" s="20"/>
      <c r="H25" s="22"/>
      <c r="I25" s="20" t="s">
        <v>16</v>
      </c>
      <c r="J25" s="21"/>
      <c r="K25" s="20"/>
      <c r="L25" s="42"/>
      <c r="M25" s="20" t="s">
        <v>16</v>
      </c>
    </row>
    <row r="26" spans="1:13" x14ac:dyDescent="0.25">
      <c r="A26" s="126"/>
      <c r="B26" s="77"/>
      <c r="C26" s="74"/>
      <c r="D26" s="11"/>
      <c r="E26" s="15"/>
      <c r="F26" s="11"/>
      <c r="G26" s="8"/>
      <c r="H26" s="84"/>
      <c r="I26" s="8" t="s">
        <v>16</v>
      </c>
      <c r="J26" s="11"/>
      <c r="K26" s="8"/>
      <c r="L26" s="82"/>
      <c r="M26" s="8" t="s">
        <v>16</v>
      </c>
    </row>
    <row r="27" spans="1:13" x14ac:dyDescent="0.25">
      <c r="A27" s="128"/>
      <c r="B27" s="77"/>
      <c r="C27" s="74"/>
      <c r="D27" s="21"/>
      <c r="E27" s="25"/>
      <c r="F27" s="24"/>
      <c r="G27" s="20"/>
      <c r="H27" s="22"/>
      <c r="I27" s="20" t="s">
        <v>16</v>
      </c>
      <c r="J27" s="21"/>
      <c r="K27" s="20"/>
      <c r="L27" s="82"/>
      <c r="M27" s="20" t="s">
        <v>16</v>
      </c>
    </row>
    <row r="28" spans="1:13" x14ac:dyDescent="0.25">
      <c r="A28" s="126"/>
      <c r="B28" s="9"/>
      <c r="C28" s="10"/>
      <c r="D28" s="26"/>
      <c r="E28" s="25"/>
      <c r="F28" s="24"/>
      <c r="G28" s="27"/>
      <c r="H28" s="28"/>
      <c r="I28" s="29"/>
      <c r="J28" s="21"/>
      <c r="K28" s="23"/>
      <c r="L28" s="9"/>
      <c r="M28" s="27" t="s">
        <v>16</v>
      </c>
    </row>
    <row r="29" spans="1:13" x14ac:dyDescent="0.25">
      <c r="A29" s="127"/>
      <c r="B29" s="9"/>
      <c r="C29" s="10"/>
      <c r="D29" s="26"/>
      <c r="E29" s="25"/>
      <c r="F29" s="24"/>
      <c r="G29" s="27"/>
      <c r="H29" s="28"/>
      <c r="I29" s="29"/>
      <c r="J29" s="21"/>
      <c r="K29" s="23"/>
      <c r="L29" s="9"/>
      <c r="M29" s="27" t="s">
        <v>16</v>
      </c>
    </row>
    <row r="30" spans="1:13" x14ac:dyDescent="0.25">
      <c r="A30" s="126"/>
      <c r="B30" s="9"/>
      <c r="C30" s="10"/>
      <c r="D30" s="26"/>
      <c r="E30" s="25"/>
      <c r="F30" s="24"/>
      <c r="G30" s="27"/>
      <c r="H30" s="28"/>
      <c r="I30" s="29"/>
      <c r="J30" s="21"/>
      <c r="K30" s="23"/>
      <c r="L30" s="9"/>
      <c r="M30" s="27" t="s">
        <v>16</v>
      </c>
    </row>
    <row r="31" spans="1:13" x14ac:dyDescent="0.25">
      <c r="A31" s="127"/>
      <c r="B31" s="9"/>
      <c r="C31" s="10"/>
      <c r="D31" s="26"/>
      <c r="E31" s="25"/>
      <c r="F31" s="24"/>
      <c r="G31" s="27"/>
      <c r="H31" s="28"/>
      <c r="I31" s="29"/>
      <c r="J31" s="21"/>
      <c r="K31" s="23"/>
      <c r="L31" s="9"/>
      <c r="M31" s="27" t="s">
        <v>16</v>
      </c>
    </row>
    <row r="32" spans="1:13" x14ac:dyDescent="0.25">
      <c r="A32" s="34"/>
      <c r="B32" s="9"/>
      <c r="C32" s="10"/>
      <c r="D32" s="26"/>
      <c r="E32" s="25"/>
      <c r="F32" s="24"/>
      <c r="G32" s="27"/>
      <c r="H32" s="28"/>
      <c r="I32" s="29"/>
      <c r="J32" s="21"/>
      <c r="K32" s="23"/>
      <c r="L32" s="9"/>
      <c r="M32" s="27" t="s">
        <v>16</v>
      </c>
    </row>
    <row r="33" spans="2:13" x14ac:dyDescent="0.25">
      <c r="B33" s="9"/>
      <c r="C33" s="10"/>
      <c r="D33" s="26"/>
      <c r="E33" s="25"/>
      <c r="F33" s="24"/>
      <c r="G33" s="27"/>
      <c r="H33" s="28"/>
      <c r="I33" s="29"/>
      <c r="J33" s="21"/>
      <c r="K33" s="23"/>
      <c r="L33" s="9"/>
      <c r="M33" s="27" t="s">
        <v>16</v>
      </c>
    </row>
    <row r="34" spans="2:13" x14ac:dyDescent="0.25">
      <c r="B34" s="9"/>
      <c r="C34" s="10"/>
      <c r="D34" s="26"/>
      <c r="E34" s="25"/>
      <c r="F34" s="24"/>
      <c r="G34" s="27"/>
      <c r="H34" s="28"/>
      <c r="I34" s="29"/>
      <c r="J34" s="21"/>
      <c r="K34" s="23"/>
      <c r="L34" s="9"/>
      <c r="M34" s="27" t="s">
        <v>16</v>
      </c>
    </row>
    <row r="35" spans="2:13" x14ac:dyDescent="0.25">
      <c r="B35" s="9"/>
      <c r="C35" s="10"/>
      <c r="D35" s="26"/>
      <c r="E35" s="25"/>
      <c r="F35" s="24"/>
      <c r="G35" s="27"/>
      <c r="H35" s="28"/>
      <c r="I35" s="29"/>
      <c r="J35" s="21"/>
      <c r="K35" s="23"/>
      <c r="L35" s="9"/>
      <c r="M35" s="27" t="s">
        <v>16</v>
      </c>
    </row>
    <row r="36" spans="2:13" x14ac:dyDescent="0.25">
      <c r="B36" s="9"/>
      <c r="C36" s="10"/>
      <c r="D36" s="26"/>
      <c r="E36" s="25"/>
      <c r="F36" s="24"/>
      <c r="G36" s="27"/>
      <c r="H36" s="28"/>
      <c r="I36" s="29"/>
      <c r="J36" s="21"/>
      <c r="K36" s="23"/>
      <c r="L36" s="9"/>
      <c r="M36" s="27" t="s">
        <v>16</v>
      </c>
    </row>
    <row r="37" spans="2:13" x14ac:dyDescent="0.25">
      <c r="B37" s="9"/>
      <c r="C37" s="10"/>
      <c r="D37" s="26"/>
      <c r="E37" s="25"/>
      <c r="F37" s="24"/>
      <c r="G37" s="27"/>
      <c r="H37" s="28"/>
      <c r="I37" s="29"/>
      <c r="J37" s="21"/>
      <c r="K37" s="23"/>
      <c r="L37" s="9"/>
      <c r="M37" s="27" t="s">
        <v>16</v>
      </c>
    </row>
  </sheetData>
  <sheetProtection algorithmName="SHA-512" hashValue="Wfp57/9uCoMa/0JmWhNRqAG4Nv0bTJ7ksMjH7rgRiwsb+RRKumMtrswdj/+nuJRIcSHKaht1TNO0XwTBdBjFVQ==" saltValue="m53MDCysJ8J96fX5sB2VJA==" spinCount="100000" sheet="1" objects="1" scenarios="1"/>
  <autoFilter ref="B1:H16" xr:uid="{00000000-0009-0000-0000-000002000000}"/>
  <mergeCells count="5">
    <mergeCell ref="B5:M13"/>
    <mergeCell ref="B14:M14"/>
    <mergeCell ref="A26:A27"/>
    <mergeCell ref="A28:A29"/>
    <mergeCell ref="A30:A3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RECURSO CSF 10 VIGENCIA 2026</vt:lpstr>
      <vt:lpstr>RECURSO SSF 16 VIGENCIA 2026</vt:lpstr>
      <vt:lpstr>RECURSO CSF 10 SERV PROFESIONAL</vt:lpstr>
      <vt:lpstr>RECURSO CSF 10 INV 2026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MEMOT - GABRIEL RAVELO ROQUEME</dc:creator>
  <cp:lastModifiedBy>MEMOT GRUCO</cp:lastModifiedBy>
  <cp:lastPrinted>2024-12-11T12:57:14Z</cp:lastPrinted>
  <dcterms:created xsi:type="dcterms:W3CDTF">2019-12-20T13:48:37Z</dcterms:created>
  <dcterms:modified xsi:type="dcterms:W3CDTF">2026-11-01T20:18:01Z</dcterms:modified>
</cp:coreProperties>
</file>